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worldbankgroup-my.sharepoint.com/personal/tmukhtarova_worldbank_org1/Documents/Desktop/WWBI/EFI Note/"/>
    </mc:Choice>
  </mc:AlternateContent>
  <xr:revisionPtr revIDLastSave="0" documentId="8_{D6DA34B2-4E92-41FA-9079-4081575FFFF8}" xr6:coauthVersionLast="47" xr6:coauthVersionMax="47" xr10:uidLastSave="{00000000-0000-0000-0000-000000000000}"/>
  <bookViews>
    <workbookView xWindow="-120" yWindow="-120" windowWidth="38640" windowHeight="21120" xr2:uid="{00000000-000D-0000-FFFF-FFFF00000000}"/>
  </bookViews>
  <sheets>
    <sheet name="List of economies" sheetId="1" r:id="rId1"/>
    <sheet name="Groups" sheetId="2" r:id="rId2"/>
    <sheet name="Notes" sheetId="3" r:id="rId3"/>
  </sheets>
  <definedNames>
    <definedName name="_xlnm._FilterDatabase" localSheetId="1" hidden="1">Groups!$A$1:$E$2109</definedName>
    <definedName name="_xlnm._FilterDatabase" localSheetId="0" hidden="1">'List of economies'!$A$1:$F$219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9" i="2" l="1"/>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3" i="2"/>
  <c r="E844" i="2"/>
  <c r="E845" i="2"/>
  <c r="E846" i="2"/>
  <c r="E847" i="2"/>
  <c r="E848" i="2"/>
  <c r="E849" i="2"/>
  <c r="E850" i="2"/>
  <c r="E851" i="2"/>
  <c r="E852" i="2"/>
  <c r="E853" i="2"/>
  <c r="E854" i="2"/>
  <c r="E855" i="2"/>
  <c r="E856" i="2"/>
  <c r="E857" i="2"/>
  <c r="E858" i="2"/>
  <c r="E859" i="2"/>
  <c r="E860" i="2"/>
  <c r="E861" i="2"/>
  <c r="E862" i="2"/>
  <c r="E863" i="2"/>
  <c r="E864" i="2"/>
  <c r="E865" i="2"/>
  <c r="E866" i="2"/>
  <c r="E867" i="2"/>
  <c r="E868" i="2"/>
  <c r="E869" i="2"/>
  <c r="E870" i="2"/>
  <c r="E871" i="2"/>
  <c r="E872" i="2"/>
  <c r="E873" i="2"/>
  <c r="E874" i="2"/>
  <c r="E875" i="2"/>
  <c r="E876" i="2"/>
  <c r="E877" i="2"/>
  <c r="E878" i="2"/>
  <c r="E879" i="2"/>
  <c r="E880" i="2"/>
  <c r="E881" i="2"/>
  <c r="E882" i="2"/>
  <c r="E883" i="2"/>
  <c r="E884" i="2"/>
  <c r="E885" i="2"/>
  <c r="E886" i="2"/>
  <c r="E887" i="2"/>
  <c r="E888" i="2"/>
  <c r="E889" i="2"/>
  <c r="E890" i="2"/>
  <c r="E891" i="2"/>
  <c r="E892" i="2"/>
  <c r="E893" i="2"/>
  <c r="E894" i="2"/>
  <c r="E895" i="2"/>
  <c r="E896" i="2"/>
  <c r="E897" i="2"/>
  <c r="E898" i="2"/>
  <c r="E899" i="2"/>
  <c r="E900" i="2"/>
  <c r="E901" i="2"/>
  <c r="E902" i="2"/>
  <c r="E903" i="2"/>
  <c r="E904" i="2"/>
  <c r="E905" i="2"/>
  <c r="E906" i="2"/>
  <c r="E907" i="2"/>
  <c r="E908" i="2"/>
  <c r="E909" i="2"/>
  <c r="E910" i="2"/>
  <c r="E911" i="2"/>
  <c r="E912" i="2"/>
  <c r="E913" i="2"/>
  <c r="E914" i="2"/>
  <c r="E915" i="2"/>
  <c r="E916" i="2"/>
  <c r="E917" i="2"/>
  <c r="E918" i="2"/>
  <c r="E919" i="2"/>
  <c r="E920" i="2"/>
  <c r="E921" i="2"/>
  <c r="E922" i="2"/>
  <c r="E923" i="2"/>
  <c r="E924" i="2"/>
  <c r="E925" i="2"/>
  <c r="E926" i="2"/>
  <c r="E927" i="2"/>
  <c r="E928" i="2"/>
  <c r="E929" i="2"/>
  <c r="E930" i="2"/>
  <c r="E931" i="2"/>
  <c r="E932" i="2"/>
  <c r="E933" i="2"/>
  <c r="E934" i="2"/>
  <c r="E935" i="2"/>
  <c r="E936" i="2"/>
  <c r="E937" i="2"/>
  <c r="E938" i="2"/>
  <c r="E939" i="2"/>
  <c r="E940" i="2"/>
  <c r="E941" i="2"/>
  <c r="E942" i="2"/>
  <c r="E943" i="2"/>
  <c r="E944" i="2"/>
  <c r="E945" i="2"/>
  <c r="E946" i="2"/>
  <c r="E947" i="2"/>
  <c r="E948" i="2"/>
  <c r="E949" i="2"/>
  <c r="E950" i="2"/>
  <c r="E951" i="2"/>
  <c r="E952" i="2"/>
  <c r="E953" i="2"/>
  <c r="E954" i="2"/>
  <c r="E955" i="2"/>
  <c r="E956" i="2"/>
  <c r="E957" i="2"/>
  <c r="E958" i="2"/>
  <c r="E959" i="2"/>
  <c r="E960" i="2"/>
  <c r="E961" i="2"/>
  <c r="E962" i="2"/>
  <c r="E963" i="2"/>
  <c r="E964" i="2"/>
  <c r="E965" i="2"/>
  <c r="E966" i="2"/>
  <c r="E967" i="2"/>
  <c r="E968" i="2"/>
  <c r="E969" i="2"/>
  <c r="E970" i="2"/>
  <c r="E971" i="2"/>
  <c r="E972" i="2"/>
  <c r="E973" i="2"/>
  <c r="E974" i="2"/>
  <c r="E975" i="2"/>
  <c r="E976" i="2"/>
  <c r="E977" i="2"/>
  <c r="E978" i="2"/>
  <c r="E979" i="2"/>
  <c r="E980" i="2"/>
  <c r="E981" i="2"/>
  <c r="E982" i="2"/>
  <c r="E983" i="2"/>
  <c r="E984" i="2"/>
  <c r="E985" i="2"/>
  <c r="E986" i="2"/>
  <c r="E987" i="2"/>
  <c r="E988" i="2"/>
  <c r="E989" i="2"/>
  <c r="E990" i="2"/>
  <c r="E991" i="2"/>
  <c r="E992" i="2"/>
  <c r="E993" i="2"/>
  <c r="E994" i="2"/>
  <c r="E995" i="2"/>
  <c r="E996" i="2"/>
  <c r="E997" i="2"/>
  <c r="E998" i="2"/>
  <c r="E999" i="2"/>
  <c r="E1000" i="2"/>
  <c r="E1001" i="2"/>
  <c r="E1002" i="2"/>
  <c r="E1003" i="2"/>
  <c r="E1004" i="2"/>
  <c r="E1005" i="2"/>
  <c r="E1006" i="2"/>
  <c r="E1007" i="2"/>
  <c r="E1008" i="2"/>
  <c r="E1009" i="2"/>
  <c r="E1010" i="2"/>
  <c r="E1011" i="2"/>
  <c r="E1012" i="2"/>
  <c r="E1013" i="2"/>
  <c r="E1014" i="2"/>
  <c r="E1015" i="2"/>
  <c r="E1016" i="2"/>
  <c r="E1017" i="2"/>
  <c r="E1018" i="2"/>
  <c r="E1019" i="2"/>
  <c r="E1020" i="2"/>
  <c r="E1021" i="2"/>
  <c r="E1022" i="2"/>
  <c r="E1023" i="2"/>
  <c r="E1024" i="2"/>
  <c r="E1025" i="2"/>
  <c r="E1026" i="2"/>
  <c r="E1027" i="2"/>
  <c r="E1028" i="2"/>
  <c r="E1029" i="2"/>
  <c r="E1030" i="2"/>
  <c r="E1031" i="2"/>
  <c r="E1032" i="2"/>
  <c r="E1033" i="2"/>
  <c r="E1034" i="2"/>
  <c r="E1035" i="2"/>
  <c r="E1036" i="2"/>
  <c r="E1037" i="2"/>
  <c r="E1038" i="2"/>
  <c r="E1039" i="2"/>
  <c r="E1040" i="2"/>
  <c r="E1041" i="2"/>
  <c r="E1042" i="2"/>
  <c r="E1043" i="2"/>
  <c r="E1044" i="2"/>
  <c r="E1045" i="2"/>
  <c r="E1046" i="2"/>
  <c r="E1047" i="2"/>
  <c r="E1048" i="2"/>
  <c r="E1049" i="2"/>
  <c r="E1050" i="2"/>
  <c r="E1051" i="2"/>
  <c r="E1052" i="2"/>
  <c r="E1053" i="2"/>
  <c r="E1054" i="2"/>
  <c r="E1055" i="2"/>
  <c r="E1056" i="2"/>
  <c r="E1057" i="2"/>
  <c r="E1058" i="2"/>
  <c r="E1059" i="2"/>
  <c r="E1060" i="2"/>
  <c r="E1061" i="2"/>
  <c r="E1062" i="2"/>
  <c r="E1063" i="2"/>
  <c r="E1064" i="2"/>
  <c r="E1065" i="2"/>
  <c r="E1066" i="2"/>
  <c r="E1067" i="2"/>
  <c r="E1068" i="2"/>
  <c r="E1069" i="2"/>
  <c r="E1070" i="2"/>
  <c r="E1071" i="2"/>
  <c r="E1072" i="2"/>
  <c r="E1073" i="2"/>
  <c r="E1074" i="2"/>
  <c r="E1075" i="2"/>
  <c r="E1076" i="2"/>
  <c r="E1077" i="2"/>
  <c r="E1078" i="2"/>
  <c r="E1079" i="2"/>
  <c r="E1080" i="2"/>
  <c r="E1081" i="2"/>
  <c r="E1082" i="2"/>
  <c r="E1083" i="2"/>
  <c r="E1084" i="2"/>
  <c r="E1085" i="2"/>
  <c r="E1086" i="2"/>
  <c r="E1087" i="2"/>
  <c r="E1088" i="2"/>
  <c r="E1089" i="2"/>
  <c r="E1090" i="2"/>
  <c r="E1091" i="2"/>
  <c r="E1092" i="2"/>
  <c r="E1093" i="2"/>
  <c r="E1094" i="2"/>
  <c r="E1095" i="2"/>
  <c r="E1096" i="2"/>
  <c r="E1097" i="2"/>
  <c r="E1098" i="2"/>
  <c r="E1099" i="2"/>
  <c r="E1100" i="2"/>
  <c r="E1101" i="2"/>
  <c r="E1102" i="2"/>
  <c r="E1103" i="2"/>
  <c r="E1104" i="2"/>
  <c r="E1105" i="2"/>
  <c r="E1106" i="2"/>
  <c r="E1107" i="2"/>
  <c r="E1108" i="2"/>
  <c r="E1109" i="2"/>
  <c r="E1110" i="2"/>
  <c r="E1111" i="2"/>
  <c r="E1112" i="2"/>
  <c r="E1113" i="2"/>
  <c r="E1114" i="2"/>
  <c r="E1115" i="2"/>
  <c r="E1116" i="2"/>
  <c r="E1117" i="2"/>
  <c r="E1118" i="2"/>
  <c r="E1119" i="2"/>
  <c r="E1120" i="2"/>
  <c r="E1121" i="2"/>
  <c r="E1122" i="2"/>
  <c r="E1123" i="2"/>
  <c r="E1124" i="2"/>
  <c r="E1125" i="2"/>
  <c r="E1126" i="2"/>
  <c r="E1127" i="2"/>
  <c r="E1128" i="2"/>
  <c r="E1129" i="2"/>
  <c r="E1130" i="2"/>
  <c r="E1131" i="2"/>
  <c r="E1132" i="2"/>
  <c r="E1133" i="2"/>
  <c r="E1134" i="2"/>
  <c r="E1135" i="2"/>
  <c r="E1136" i="2"/>
  <c r="E1137" i="2"/>
  <c r="E1138" i="2"/>
  <c r="E1139" i="2"/>
  <c r="E1140" i="2"/>
  <c r="E1141" i="2"/>
  <c r="E1142" i="2"/>
  <c r="E1143" i="2"/>
  <c r="E1144" i="2"/>
  <c r="E1145" i="2"/>
  <c r="E1146" i="2"/>
  <c r="E1147" i="2"/>
  <c r="E1148" i="2"/>
  <c r="E1149" i="2"/>
  <c r="E1150" i="2"/>
  <c r="E1151" i="2"/>
  <c r="E1152" i="2"/>
  <c r="E1153" i="2"/>
  <c r="E1154" i="2"/>
  <c r="E1155" i="2"/>
  <c r="E1156" i="2"/>
  <c r="E1157" i="2"/>
  <c r="E1158" i="2"/>
  <c r="E1159" i="2"/>
  <c r="E1160" i="2"/>
  <c r="E1161" i="2"/>
  <c r="E1162" i="2"/>
  <c r="E1163" i="2"/>
  <c r="E1164" i="2"/>
  <c r="E1165" i="2"/>
  <c r="E1166" i="2"/>
  <c r="E1167" i="2"/>
  <c r="E1168" i="2"/>
  <c r="E1169" i="2"/>
  <c r="E1170" i="2"/>
  <c r="E1171" i="2"/>
  <c r="E1172" i="2"/>
  <c r="E1173" i="2"/>
  <c r="E1174" i="2"/>
  <c r="E1175" i="2"/>
  <c r="E1176" i="2"/>
  <c r="E1177" i="2"/>
  <c r="E1178" i="2"/>
  <c r="E1179" i="2"/>
  <c r="E1180" i="2"/>
  <c r="E1181" i="2"/>
  <c r="E1182" i="2"/>
  <c r="E1183" i="2"/>
  <c r="E1184" i="2"/>
  <c r="E1185" i="2"/>
  <c r="E1186" i="2"/>
  <c r="E1187" i="2"/>
  <c r="E1188" i="2"/>
  <c r="E1189" i="2"/>
  <c r="E1190" i="2"/>
  <c r="E1191" i="2"/>
  <c r="E1192" i="2"/>
  <c r="E1193" i="2"/>
  <c r="E1194" i="2"/>
  <c r="E1195" i="2"/>
  <c r="E1196" i="2"/>
  <c r="E1197" i="2"/>
  <c r="E1198" i="2"/>
  <c r="E1199" i="2"/>
  <c r="E1200" i="2"/>
  <c r="E1201" i="2"/>
  <c r="E1202" i="2"/>
  <c r="E1203" i="2"/>
  <c r="E1204" i="2"/>
  <c r="E1205" i="2"/>
  <c r="E1206" i="2"/>
  <c r="E1207" i="2"/>
  <c r="E1208" i="2"/>
  <c r="E1209" i="2"/>
  <c r="E1210" i="2"/>
  <c r="E1211" i="2"/>
  <c r="E1212" i="2"/>
  <c r="E1213" i="2"/>
  <c r="E1214" i="2"/>
  <c r="E1215" i="2"/>
  <c r="E1216" i="2"/>
  <c r="E1217" i="2"/>
  <c r="E1218" i="2"/>
  <c r="E1219" i="2"/>
  <c r="E1220" i="2"/>
  <c r="E1221" i="2"/>
  <c r="E1222" i="2"/>
  <c r="E1223" i="2"/>
  <c r="E1224" i="2"/>
  <c r="E1225" i="2"/>
  <c r="E1226" i="2"/>
  <c r="E1227" i="2"/>
  <c r="E1228" i="2"/>
  <c r="E1229" i="2"/>
  <c r="E1230" i="2"/>
  <c r="E1231" i="2"/>
  <c r="E1232" i="2"/>
  <c r="E1233" i="2"/>
  <c r="E1234" i="2"/>
  <c r="E1235" i="2"/>
  <c r="E1236" i="2"/>
  <c r="E1237" i="2"/>
  <c r="E1238" i="2"/>
  <c r="E1239" i="2"/>
  <c r="E1240" i="2"/>
  <c r="E1241" i="2"/>
  <c r="E1242" i="2"/>
  <c r="E1243" i="2"/>
  <c r="E1244" i="2"/>
  <c r="E1245" i="2"/>
  <c r="E1246" i="2"/>
  <c r="E1247" i="2"/>
  <c r="E1248" i="2"/>
  <c r="E1249" i="2"/>
  <c r="E1250" i="2"/>
  <c r="E1251" i="2"/>
  <c r="E1252" i="2"/>
  <c r="E1253" i="2"/>
  <c r="E1254" i="2"/>
  <c r="E1255" i="2"/>
  <c r="E1256" i="2"/>
  <c r="E1257" i="2"/>
  <c r="E1258" i="2"/>
  <c r="E1259" i="2"/>
  <c r="E1260" i="2"/>
  <c r="E1261" i="2"/>
  <c r="E1262" i="2"/>
  <c r="E1263" i="2"/>
  <c r="E1264" i="2"/>
  <c r="E1265" i="2"/>
  <c r="E1266" i="2"/>
  <c r="E1267" i="2"/>
  <c r="E1268" i="2"/>
  <c r="E1269" i="2"/>
  <c r="E1270" i="2"/>
  <c r="E1271" i="2"/>
  <c r="E1272" i="2"/>
  <c r="E1273" i="2"/>
  <c r="E1274" i="2"/>
  <c r="E1275" i="2"/>
  <c r="E1276" i="2"/>
  <c r="E1277" i="2"/>
  <c r="E1278" i="2"/>
  <c r="E1279" i="2"/>
  <c r="E1280" i="2"/>
  <c r="E1281" i="2"/>
  <c r="E1282" i="2"/>
  <c r="E1283" i="2"/>
  <c r="E1284" i="2"/>
  <c r="E1285" i="2"/>
  <c r="E1286" i="2"/>
  <c r="E1287" i="2"/>
  <c r="E1288" i="2"/>
  <c r="E1289" i="2"/>
  <c r="E1290" i="2"/>
  <c r="E1291" i="2"/>
  <c r="E1292" i="2"/>
  <c r="E1293" i="2"/>
  <c r="E1294" i="2"/>
  <c r="E1295" i="2"/>
  <c r="E1296" i="2"/>
  <c r="E1297" i="2"/>
  <c r="E1298" i="2"/>
  <c r="E1299" i="2"/>
  <c r="E1300" i="2"/>
  <c r="E1301" i="2"/>
  <c r="E1302" i="2"/>
  <c r="E1303" i="2"/>
  <c r="E1304" i="2"/>
  <c r="E1305" i="2"/>
  <c r="E1306" i="2"/>
  <c r="E1307" i="2"/>
  <c r="E1308" i="2"/>
  <c r="E1309" i="2"/>
  <c r="E1310" i="2"/>
  <c r="E1311" i="2"/>
  <c r="E1312" i="2"/>
  <c r="E1313" i="2"/>
  <c r="E1314" i="2"/>
  <c r="E1315" i="2"/>
  <c r="E1316" i="2"/>
  <c r="E1317" i="2"/>
  <c r="E1318" i="2"/>
  <c r="E1319" i="2"/>
  <c r="E1320" i="2"/>
  <c r="E1321" i="2"/>
  <c r="E1322" i="2"/>
  <c r="E1323" i="2"/>
  <c r="E1324" i="2"/>
  <c r="E1325" i="2"/>
  <c r="E1326" i="2"/>
  <c r="E1327" i="2"/>
  <c r="E1328" i="2"/>
  <c r="E1329" i="2"/>
  <c r="E1330" i="2"/>
  <c r="E1331" i="2"/>
  <c r="E1332" i="2"/>
  <c r="E1333" i="2"/>
  <c r="E1334" i="2"/>
  <c r="E1335" i="2"/>
  <c r="E1336" i="2"/>
  <c r="E1337" i="2"/>
  <c r="E1338" i="2"/>
  <c r="E1339" i="2"/>
  <c r="E1340" i="2"/>
  <c r="E1341" i="2"/>
  <c r="E1342" i="2"/>
  <c r="E1343" i="2"/>
  <c r="E1344" i="2"/>
  <c r="E1345" i="2"/>
  <c r="E1346" i="2"/>
  <c r="E1347" i="2"/>
  <c r="E1348" i="2"/>
  <c r="E1349" i="2"/>
  <c r="E1350" i="2"/>
  <c r="E1351" i="2"/>
  <c r="E1352" i="2"/>
  <c r="E1353" i="2"/>
  <c r="E1354" i="2"/>
  <c r="E1355" i="2"/>
  <c r="E1356" i="2"/>
  <c r="E1357" i="2"/>
  <c r="E1358" i="2"/>
  <c r="E1359" i="2"/>
  <c r="E1360" i="2"/>
  <c r="E1361" i="2"/>
  <c r="E1362" i="2"/>
  <c r="E1363" i="2"/>
  <c r="E1364" i="2"/>
  <c r="E1365" i="2"/>
  <c r="E1366" i="2"/>
  <c r="E1367" i="2"/>
  <c r="E1368" i="2"/>
  <c r="E1369" i="2"/>
  <c r="E1370" i="2"/>
  <c r="E1371" i="2"/>
  <c r="E1372" i="2"/>
  <c r="E1373" i="2"/>
  <c r="E1374" i="2"/>
  <c r="E1375" i="2"/>
  <c r="E1376" i="2"/>
  <c r="E1377" i="2"/>
  <c r="E1378" i="2"/>
  <c r="E1379" i="2"/>
  <c r="E1380" i="2"/>
  <c r="E1381" i="2"/>
  <c r="E1382" i="2"/>
  <c r="E1383" i="2"/>
  <c r="E1384" i="2"/>
  <c r="E1385" i="2"/>
  <c r="E1386" i="2"/>
  <c r="E1387" i="2"/>
  <c r="E1388" i="2"/>
  <c r="E1389" i="2"/>
  <c r="E1390" i="2"/>
  <c r="E1391" i="2"/>
  <c r="E1392" i="2"/>
  <c r="E1393" i="2"/>
  <c r="E1394" i="2"/>
  <c r="E1395" i="2"/>
  <c r="E1396" i="2"/>
  <c r="E1397" i="2"/>
  <c r="E1398" i="2"/>
  <c r="E1399" i="2"/>
  <c r="E1400" i="2"/>
  <c r="E1401" i="2"/>
  <c r="E1402" i="2"/>
  <c r="E1403" i="2"/>
  <c r="E1404" i="2"/>
  <c r="E1405" i="2"/>
  <c r="E1406" i="2"/>
  <c r="E1407" i="2"/>
  <c r="E1408" i="2"/>
  <c r="E1409" i="2"/>
  <c r="E1410" i="2"/>
  <c r="E1411" i="2"/>
  <c r="E1412" i="2"/>
  <c r="E1413" i="2"/>
  <c r="E1414" i="2"/>
  <c r="E1415" i="2"/>
  <c r="E1416" i="2"/>
  <c r="E1417" i="2"/>
  <c r="E1418" i="2"/>
  <c r="E1419" i="2"/>
  <c r="E1420" i="2"/>
  <c r="E1421" i="2"/>
  <c r="E1422" i="2"/>
  <c r="E1423" i="2"/>
  <c r="E1424" i="2"/>
  <c r="E1425" i="2"/>
  <c r="E1426" i="2"/>
  <c r="E1427" i="2"/>
  <c r="E1428" i="2"/>
  <c r="E1429" i="2"/>
  <c r="E1430" i="2"/>
  <c r="E1431" i="2"/>
  <c r="E1432" i="2"/>
  <c r="E1433" i="2"/>
  <c r="E1434" i="2"/>
  <c r="E1435" i="2"/>
  <c r="E1436" i="2"/>
  <c r="E1437" i="2"/>
  <c r="E1438" i="2"/>
  <c r="E1439" i="2"/>
  <c r="E1440" i="2"/>
  <c r="E1441" i="2"/>
  <c r="E1442" i="2"/>
  <c r="E1443" i="2"/>
  <c r="E1444" i="2"/>
  <c r="E1445" i="2"/>
  <c r="E1446" i="2"/>
  <c r="E1447" i="2"/>
  <c r="E1448" i="2"/>
  <c r="E1449" i="2"/>
  <c r="E1450" i="2"/>
  <c r="E1451" i="2"/>
  <c r="E1452" i="2"/>
  <c r="E1453" i="2"/>
  <c r="E1454" i="2"/>
  <c r="E1455" i="2"/>
  <c r="E1456" i="2"/>
  <c r="E1457" i="2"/>
  <c r="E1458" i="2"/>
  <c r="E1459" i="2"/>
  <c r="E1460" i="2"/>
  <c r="E1461" i="2"/>
  <c r="E1462" i="2"/>
  <c r="E1463" i="2"/>
  <c r="E1464" i="2"/>
  <c r="E1465" i="2"/>
  <c r="E1466" i="2"/>
  <c r="E1467" i="2"/>
  <c r="E1468" i="2"/>
  <c r="E1469" i="2"/>
  <c r="E1470" i="2"/>
  <c r="E1471" i="2"/>
  <c r="E1472" i="2"/>
  <c r="E1473" i="2"/>
  <c r="E1474" i="2"/>
  <c r="E1475" i="2"/>
  <c r="E1476" i="2"/>
  <c r="E1477" i="2"/>
  <c r="E1478" i="2"/>
  <c r="E1479" i="2"/>
  <c r="E1480" i="2"/>
  <c r="E1481" i="2"/>
  <c r="E1482" i="2"/>
  <c r="E1483" i="2"/>
  <c r="E1484" i="2"/>
  <c r="E1485" i="2"/>
  <c r="E1486" i="2"/>
  <c r="E1487" i="2"/>
  <c r="E1488" i="2"/>
  <c r="E1489" i="2"/>
  <c r="E1490" i="2"/>
  <c r="E1491" i="2"/>
  <c r="E1492" i="2"/>
  <c r="E1493" i="2"/>
  <c r="E1494" i="2"/>
  <c r="E1495" i="2"/>
  <c r="E1496" i="2"/>
  <c r="E1497" i="2"/>
  <c r="E1498" i="2"/>
  <c r="E1499" i="2"/>
  <c r="E1500" i="2"/>
  <c r="E1501" i="2"/>
  <c r="E1502" i="2"/>
  <c r="E1503" i="2"/>
  <c r="E1504" i="2"/>
  <c r="E1505" i="2"/>
  <c r="E1506" i="2"/>
  <c r="E1507" i="2"/>
  <c r="E1508" i="2"/>
  <c r="E1509" i="2"/>
  <c r="E1510" i="2"/>
  <c r="E1511" i="2"/>
  <c r="E1512" i="2"/>
  <c r="E1513" i="2"/>
  <c r="E1514" i="2"/>
  <c r="E1515" i="2"/>
  <c r="E1516" i="2"/>
  <c r="E1517" i="2"/>
  <c r="E1518" i="2"/>
  <c r="E1519" i="2"/>
  <c r="E1520" i="2"/>
  <c r="E1521" i="2"/>
  <c r="E1522" i="2"/>
  <c r="E1523" i="2"/>
  <c r="E1524" i="2"/>
  <c r="E1525" i="2"/>
  <c r="E1526" i="2"/>
  <c r="E1527" i="2"/>
  <c r="E1528" i="2"/>
  <c r="E1529" i="2"/>
  <c r="E1530" i="2"/>
  <c r="E1531" i="2"/>
  <c r="E1532" i="2"/>
  <c r="E1533" i="2"/>
  <c r="E1534" i="2"/>
  <c r="E1535" i="2"/>
  <c r="E1536" i="2"/>
  <c r="E1537" i="2"/>
  <c r="E1538" i="2"/>
  <c r="E1539" i="2"/>
  <c r="E1540" i="2"/>
  <c r="E1541" i="2"/>
  <c r="E1542" i="2"/>
  <c r="E1543" i="2"/>
  <c r="E1544" i="2"/>
  <c r="E1545" i="2"/>
  <c r="E1546" i="2"/>
  <c r="E1547" i="2"/>
  <c r="E1548" i="2"/>
  <c r="E1549" i="2"/>
  <c r="E1550" i="2"/>
  <c r="E1551" i="2"/>
  <c r="E1552" i="2"/>
  <c r="E1553" i="2"/>
  <c r="E1554" i="2"/>
  <c r="E1555" i="2"/>
  <c r="E1556" i="2"/>
  <c r="E1557" i="2"/>
  <c r="E1558" i="2"/>
  <c r="E1559" i="2"/>
  <c r="E1560" i="2"/>
  <c r="E1561" i="2"/>
  <c r="E1562" i="2"/>
  <c r="E1563" i="2"/>
  <c r="E1564" i="2"/>
  <c r="E1565" i="2"/>
  <c r="E1566" i="2"/>
  <c r="E1567" i="2"/>
  <c r="E1568" i="2"/>
  <c r="E1569" i="2"/>
  <c r="E1570" i="2"/>
  <c r="E1571" i="2"/>
  <c r="E1572" i="2"/>
  <c r="E1573" i="2"/>
  <c r="E1574" i="2"/>
  <c r="E1575" i="2"/>
  <c r="E1576" i="2"/>
  <c r="E1577" i="2"/>
  <c r="E1578" i="2"/>
  <c r="E1579" i="2"/>
  <c r="E1580" i="2"/>
  <c r="E1581" i="2"/>
  <c r="E1582" i="2"/>
  <c r="E1583" i="2"/>
  <c r="E1584" i="2"/>
  <c r="E1585" i="2"/>
  <c r="E1586" i="2"/>
  <c r="E1587" i="2"/>
  <c r="E1588" i="2"/>
  <c r="E1589" i="2"/>
  <c r="E1590" i="2"/>
  <c r="E1591" i="2"/>
  <c r="E1592" i="2"/>
  <c r="E1593" i="2"/>
  <c r="E1594" i="2"/>
  <c r="E1595" i="2"/>
  <c r="E1596" i="2"/>
  <c r="E1597" i="2"/>
  <c r="E1598" i="2"/>
  <c r="E1599" i="2"/>
  <c r="E1600" i="2"/>
  <c r="E1601" i="2"/>
  <c r="E1602" i="2"/>
  <c r="E1603" i="2"/>
  <c r="E1604" i="2"/>
  <c r="E1605" i="2"/>
  <c r="E1606" i="2"/>
  <c r="E1607" i="2"/>
  <c r="E1608" i="2"/>
  <c r="E1609" i="2"/>
  <c r="E1610" i="2"/>
  <c r="E1611" i="2"/>
  <c r="E1612" i="2"/>
  <c r="E1613" i="2"/>
  <c r="E1614" i="2"/>
  <c r="E1615" i="2"/>
  <c r="E1616" i="2"/>
  <c r="E1617" i="2"/>
  <c r="E1618" i="2"/>
  <c r="E1619" i="2"/>
  <c r="E1620" i="2"/>
  <c r="E1621" i="2"/>
  <c r="E1622" i="2"/>
  <c r="E1623" i="2"/>
  <c r="E1624" i="2"/>
  <c r="E1625" i="2"/>
  <c r="E1626" i="2"/>
  <c r="E1627" i="2"/>
  <c r="E1628" i="2"/>
  <c r="E1629" i="2"/>
  <c r="E1630" i="2"/>
  <c r="E1631" i="2"/>
  <c r="E1632" i="2"/>
  <c r="E1633" i="2"/>
  <c r="E1634" i="2"/>
  <c r="E1635" i="2"/>
  <c r="E1636" i="2"/>
  <c r="E1637" i="2"/>
  <c r="E1638" i="2"/>
  <c r="E1639" i="2"/>
  <c r="E1640" i="2"/>
  <c r="E1641" i="2"/>
  <c r="E1642" i="2"/>
  <c r="E1643" i="2"/>
  <c r="E1644" i="2"/>
  <c r="E1645" i="2"/>
  <c r="E1646" i="2"/>
  <c r="E1647" i="2"/>
  <c r="E1648" i="2"/>
  <c r="E1649" i="2"/>
  <c r="E1650" i="2"/>
  <c r="E1651" i="2"/>
  <c r="E1652" i="2"/>
  <c r="E1653" i="2"/>
  <c r="E1654" i="2"/>
  <c r="E1655" i="2"/>
  <c r="E1656" i="2"/>
  <c r="E1657" i="2"/>
  <c r="E1658" i="2"/>
  <c r="E1659" i="2"/>
  <c r="E1660" i="2"/>
  <c r="E1661" i="2"/>
  <c r="E1662" i="2"/>
  <c r="E1663" i="2"/>
  <c r="E1664" i="2"/>
  <c r="E1665" i="2"/>
  <c r="E1666" i="2"/>
  <c r="E1667" i="2"/>
  <c r="E1668" i="2"/>
  <c r="E1669" i="2"/>
  <c r="E1670" i="2"/>
  <c r="E1671" i="2"/>
  <c r="E1672" i="2"/>
  <c r="E1673" i="2"/>
  <c r="E1674" i="2"/>
  <c r="E1675" i="2"/>
  <c r="E1676" i="2"/>
  <c r="E1677" i="2"/>
  <c r="E1678" i="2"/>
  <c r="E1679" i="2"/>
  <c r="E1680" i="2"/>
  <c r="E1681" i="2"/>
  <c r="E1682" i="2"/>
  <c r="E1683" i="2"/>
  <c r="E1684" i="2"/>
  <c r="E1685" i="2"/>
  <c r="E1686" i="2"/>
  <c r="E1687" i="2"/>
  <c r="E1688" i="2"/>
  <c r="E1689" i="2"/>
  <c r="E1690" i="2"/>
  <c r="E1691" i="2"/>
  <c r="E1692" i="2"/>
  <c r="E1693" i="2"/>
  <c r="E1694" i="2"/>
  <c r="E1695" i="2"/>
  <c r="E1696" i="2"/>
  <c r="E1697" i="2"/>
  <c r="E1698" i="2"/>
  <c r="E1699" i="2"/>
  <c r="E1700" i="2"/>
  <c r="E1701" i="2"/>
  <c r="E1702" i="2"/>
  <c r="E1703" i="2"/>
  <c r="E1704" i="2"/>
  <c r="E1705" i="2"/>
  <c r="E1706" i="2"/>
  <c r="E1707" i="2"/>
  <c r="E1708" i="2"/>
  <c r="E1709" i="2"/>
  <c r="E1710" i="2"/>
  <c r="E1711" i="2"/>
  <c r="E1712" i="2"/>
  <c r="E1713" i="2"/>
  <c r="E1714" i="2"/>
  <c r="E1715" i="2"/>
  <c r="E1716" i="2"/>
  <c r="E1717" i="2"/>
  <c r="E1718" i="2"/>
  <c r="E1719" i="2"/>
  <c r="E1720" i="2"/>
  <c r="E1721" i="2"/>
  <c r="E1722" i="2"/>
  <c r="E1723" i="2"/>
  <c r="E1724" i="2"/>
  <c r="E1725" i="2"/>
  <c r="E1726" i="2"/>
  <c r="E1727" i="2"/>
  <c r="E1728" i="2"/>
  <c r="E1729" i="2"/>
  <c r="E1730" i="2"/>
  <c r="E1731" i="2"/>
  <c r="E1732" i="2"/>
  <c r="E1733" i="2"/>
  <c r="E1734" i="2"/>
  <c r="E1735" i="2"/>
  <c r="E1736" i="2"/>
  <c r="E1737" i="2"/>
  <c r="E1738" i="2"/>
  <c r="E1739" i="2"/>
  <c r="E1740" i="2"/>
  <c r="E1741" i="2"/>
  <c r="E1742" i="2"/>
  <c r="E1743" i="2"/>
  <c r="E1744" i="2"/>
  <c r="E1745" i="2"/>
  <c r="E1746" i="2"/>
  <c r="E1747" i="2"/>
  <c r="E1748" i="2"/>
  <c r="E1749" i="2"/>
  <c r="E1750" i="2"/>
  <c r="E1751" i="2"/>
  <c r="E1752" i="2"/>
  <c r="E1753" i="2"/>
  <c r="E1754" i="2"/>
  <c r="E1755" i="2"/>
  <c r="E1756" i="2"/>
  <c r="E1757" i="2"/>
  <c r="E1758" i="2"/>
  <c r="E1759" i="2"/>
  <c r="E1760" i="2"/>
  <c r="E1761" i="2"/>
  <c r="E1762" i="2"/>
  <c r="E1763" i="2"/>
  <c r="E1764" i="2"/>
  <c r="E1765" i="2"/>
  <c r="E1766" i="2"/>
  <c r="E1767" i="2"/>
  <c r="E1768" i="2"/>
  <c r="E1769" i="2"/>
  <c r="E1770" i="2"/>
  <c r="E1771" i="2"/>
  <c r="E1772" i="2"/>
  <c r="E1773" i="2"/>
  <c r="E1774" i="2"/>
  <c r="E1775" i="2"/>
  <c r="E1776" i="2"/>
  <c r="E1777" i="2"/>
  <c r="E1778" i="2"/>
  <c r="E1779" i="2"/>
  <c r="E1780" i="2"/>
  <c r="E1781" i="2"/>
  <c r="E1782" i="2"/>
  <c r="E1783" i="2"/>
  <c r="E1784" i="2"/>
  <c r="E1785" i="2"/>
  <c r="E1786" i="2"/>
  <c r="E1787" i="2"/>
  <c r="E1788" i="2"/>
  <c r="E1789" i="2"/>
  <c r="E1790" i="2"/>
  <c r="E1791" i="2"/>
  <c r="E1792" i="2"/>
  <c r="E1793" i="2"/>
  <c r="E1794" i="2"/>
  <c r="E1795" i="2"/>
  <c r="E1796" i="2"/>
  <c r="E1797" i="2"/>
  <c r="E1798" i="2"/>
  <c r="E1799" i="2"/>
  <c r="E1800" i="2"/>
  <c r="E1801" i="2"/>
  <c r="E1802" i="2"/>
  <c r="E1803" i="2"/>
  <c r="E1804" i="2"/>
  <c r="E1805" i="2"/>
  <c r="E1806" i="2"/>
  <c r="E1807" i="2"/>
  <c r="E1808" i="2"/>
  <c r="E1809" i="2"/>
  <c r="E1810" i="2"/>
  <c r="E1811" i="2"/>
  <c r="E1812" i="2"/>
  <c r="E1813" i="2"/>
  <c r="E1814" i="2"/>
  <c r="E1815" i="2"/>
  <c r="E1816" i="2"/>
  <c r="E1817" i="2"/>
  <c r="E1818" i="2"/>
  <c r="E1819" i="2"/>
  <c r="E1820" i="2"/>
  <c r="E1821" i="2"/>
  <c r="E1822" i="2"/>
  <c r="E1823" i="2"/>
  <c r="E1824" i="2"/>
  <c r="E1825" i="2"/>
  <c r="E1826" i="2"/>
  <c r="E1827" i="2"/>
  <c r="E1828" i="2"/>
  <c r="E1829" i="2"/>
  <c r="E1830" i="2"/>
  <c r="E1831" i="2"/>
  <c r="E1832" i="2"/>
  <c r="E1833" i="2"/>
  <c r="E1834" i="2"/>
  <c r="E1835" i="2"/>
  <c r="E1836" i="2"/>
  <c r="E1837" i="2"/>
  <c r="E1838" i="2"/>
  <c r="E1839" i="2"/>
  <c r="E1840" i="2"/>
  <c r="E1841" i="2"/>
  <c r="E1842" i="2"/>
  <c r="E1843" i="2"/>
  <c r="E1844" i="2"/>
  <c r="E1845" i="2"/>
  <c r="E1846" i="2"/>
  <c r="E1847" i="2"/>
  <c r="E1848" i="2"/>
  <c r="E1849" i="2"/>
  <c r="E1850" i="2"/>
  <c r="E1851" i="2"/>
  <c r="E1852" i="2"/>
  <c r="E1853" i="2"/>
  <c r="E1854" i="2"/>
  <c r="E1855" i="2"/>
  <c r="E1856" i="2"/>
  <c r="E1857" i="2"/>
  <c r="E1858" i="2"/>
  <c r="E1859" i="2"/>
  <c r="E1860" i="2"/>
  <c r="E1861" i="2"/>
  <c r="E1862" i="2"/>
  <c r="E1863" i="2"/>
  <c r="E1864" i="2"/>
  <c r="E1865" i="2"/>
  <c r="E1866" i="2"/>
  <c r="E1867" i="2"/>
  <c r="E1868" i="2"/>
  <c r="E1869" i="2"/>
  <c r="E1870" i="2"/>
  <c r="E1871" i="2"/>
  <c r="E1872" i="2"/>
  <c r="E1873" i="2"/>
  <c r="E1874" i="2"/>
  <c r="E1875" i="2"/>
  <c r="E1876" i="2"/>
  <c r="E1877" i="2"/>
  <c r="E1878" i="2"/>
  <c r="E1879" i="2"/>
  <c r="E1880" i="2"/>
  <c r="E1881" i="2"/>
  <c r="E1882" i="2"/>
  <c r="E1883" i="2"/>
  <c r="E1884" i="2"/>
  <c r="E1885" i="2"/>
  <c r="E1886" i="2"/>
  <c r="E1887" i="2"/>
  <c r="E1888" i="2"/>
  <c r="E1889" i="2"/>
  <c r="E1890" i="2"/>
  <c r="E1891" i="2"/>
  <c r="E1892" i="2"/>
  <c r="E1893" i="2"/>
  <c r="E1894" i="2"/>
  <c r="E1895" i="2"/>
  <c r="E1896" i="2"/>
  <c r="E1897" i="2"/>
  <c r="E1898" i="2"/>
  <c r="E1899" i="2"/>
  <c r="E1900" i="2"/>
  <c r="E1901" i="2"/>
  <c r="E1902" i="2"/>
  <c r="E1903" i="2"/>
  <c r="E1904" i="2"/>
  <c r="E1905" i="2"/>
  <c r="E1906" i="2"/>
  <c r="E1907" i="2"/>
  <c r="E1908" i="2"/>
  <c r="E1909" i="2"/>
  <c r="E1910" i="2"/>
  <c r="E1911" i="2"/>
  <c r="E1912" i="2"/>
  <c r="E1913" i="2"/>
  <c r="E1914" i="2"/>
  <c r="E1915" i="2"/>
  <c r="E1916" i="2"/>
  <c r="E1917" i="2"/>
  <c r="E1918" i="2"/>
  <c r="E1919" i="2"/>
  <c r="E1920" i="2"/>
  <c r="E1921" i="2"/>
  <c r="E1922" i="2"/>
  <c r="E1923" i="2"/>
  <c r="E1924" i="2"/>
  <c r="E1925" i="2"/>
  <c r="E1926" i="2"/>
  <c r="E1927" i="2"/>
  <c r="E1928" i="2"/>
  <c r="E1929" i="2"/>
  <c r="E1930" i="2"/>
  <c r="E1931" i="2"/>
  <c r="E1932" i="2"/>
  <c r="E1933" i="2"/>
  <c r="E1934" i="2"/>
  <c r="E1935" i="2"/>
  <c r="E1936" i="2"/>
  <c r="E1937" i="2"/>
  <c r="E1938" i="2"/>
  <c r="E1939" i="2"/>
  <c r="E1940" i="2"/>
  <c r="E1941" i="2"/>
  <c r="E1942" i="2"/>
  <c r="E1943" i="2"/>
  <c r="E1944" i="2"/>
  <c r="E1945" i="2"/>
  <c r="E1946" i="2"/>
  <c r="E1947" i="2"/>
  <c r="E1948" i="2"/>
  <c r="E1949" i="2"/>
  <c r="E1950" i="2"/>
  <c r="E1951" i="2"/>
  <c r="E1952" i="2"/>
  <c r="E1953" i="2"/>
  <c r="E1954" i="2"/>
  <c r="E1955" i="2"/>
  <c r="E1956" i="2"/>
  <c r="E1957" i="2"/>
  <c r="E1958" i="2"/>
  <c r="E1959" i="2"/>
  <c r="E1960" i="2"/>
  <c r="E1961" i="2"/>
  <c r="E1962" i="2"/>
  <c r="E1963" i="2"/>
  <c r="E1964" i="2"/>
  <c r="E1965" i="2"/>
  <c r="E1966" i="2"/>
  <c r="E1967" i="2"/>
  <c r="E1968" i="2"/>
  <c r="E1969" i="2"/>
  <c r="E1970" i="2"/>
  <c r="E1971" i="2"/>
  <c r="E1972" i="2"/>
  <c r="E1973" i="2"/>
  <c r="E1974" i="2"/>
  <c r="E1975" i="2"/>
  <c r="E1976" i="2"/>
  <c r="E1977" i="2"/>
  <c r="E1978" i="2"/>
  <c r="E1979" i="2"/>
  <c r="E1980" i="2"/>
  <c r="E1981" i="2"/>
  <c r="E1982" i="2"/>
  <c r="E1983" i="2"/>
  <c r="E1984" i="2"/>
  <c r="E1985" i="2"/>
  <c r="E1986" i="2"/>
  <c r="E1987" i="2"/>
  <c r="E1988" i="2"/>
  <c r="E1989" i="2"/>
  <c r="E1990" i="2"/>
  <c r="E1991" i="2"/>
  <c r="E1992" i="2"/>
  <c r="E1993" i="2"/>
  <c r="E1994" i="2"/>
  <c r="E1995" i="2"/>
  <c r="E1996" i="2"/>
  <c r="E1997" i="2"/>
  <c r="E1998" i="2"/>
  <c r="E1999" i="2"/>
  <c r="E2000" i="2"/>
  <c r="E2001" i="2"/>
  <c r="E2002" i="2"/>
  <c r="E2003" i="2"/>
  <c r="E2004" i="2"/>
  <c r="E2005" i="2"/>
  <c r="E2006" i="2"/>
  <c r="E2007" i="2"/>
  <c r="E2008" i="2"/>
  <c r="E2009" i="2"/>
  <c r="E2010" i="2"/>
  <c r="E2011" i="2"/>
  <c r="E2012" i="2"/>
  <c r="E2013" i="2"/>
  <c r="E2014" i="2"/>
  <c r="E2015" i="2"/>
  <c r="E2016" i="2"/>
  <c r="E2017" i="2"/>
  <c r="E2018" i="2"/>
  <c r="E2019" i="2"/>
  <c r="E2020" i="2"/>
  <c r="E2021" i="2"/>
  <c r="E2022" i="2"/>
  <c r="E2023" i="2"/>
  <c r="E2024" i="2"/>
  <c r="E2025" i="2"/>
  <c r="E2026" i="2"/>
  <c r="E2027" i="2"/>
  <c r="E2028" i="2"/>
  <c r="E2029" i="2"/>
  <c r="E2030" i="2"/>
  <c r="E2031" i="2"/>
  <c r="E2032" i="2"/>
  <c r="E2033" i="2"/>
  <c r="E2034" i="2"/>
  <c r="E2035" i="2"/>
  <c r="E2036" i="2"/>
  <c r="E2037" i="2"/>
  <c r="E2038" i="2"/>
  <c r="E2039" i="2"/>
  <c r="E2040" i="2"/>
  <c r="E2041" i="2"/>
  <c r="E2042" i="2"/>
  <c r="E2043" i="2"/>
  <c r="E2044" i="2"/>
  <c r="E2045" i="2"/>
  <c r="E2046" i="2"/>
  <c r="E2047" i="2"/>
  <c r="E2048" i="2"/>
  <c r="E2049" i="2"/>
  <c r="E2050" i="2"/>
  <c r="E2051" i="2"/>
  <c r="E2052" i="2"/>
  <c r="E2053" i="2"/>
  <c r="E2054" i="2"/>
  <c r="E2055" i="2"/>
  <c r="E2056" i="2"/>
  <c r="E2057" i="2"/>
  <c r="E2058" i="2"/>
  <c r="E2059" i="2"/>
  <c r="E2060" i="2"/>
  <c r="E2061" i="2"/>
  <c r="E2062" i="2"/>
  <c r="E2063" i="2"/>
  <c r="E2064" i="2"/>
  <c r="E2065" i="2"/>
  <c r="E2066" i="2"/>
  <c r="E2067" i="2"/>
  <c r="E2068" i="2"/>
  <c r="E2069" i="2"/>
  <c r="E2070" i="2"/>
  <c r="E2071" i="2"/>
  <c r="E2072" i="2"/>
  <c r="E2073" i="2"/>
  <c r="E2074" i="2"/>
  <c r="E2075" i="2"/>
  <c r="E2076" i="2"/>
  <c r="E2077" i="2"/>
  <c r="E2078" i="2"/>
  <c r="E2079" i="2"/>
  <c r="E2080" i="2"/>
  <c r="E2081" i="2"/>
  <c r="E2082" i="2"/>
  <c r="E2083" i="2"/>
  <c r="E2084" i="2"/>
  <c r="E2085" i="2"/>
  <c r="E2086" i="2"/>
  <c r="E2087" i="2"/>
  <c r="E2088" i="2"/>
  <c r="E2089" i="2"/>
  <c r="E2090" i="2"/>
  <c r="E2091" i="2"/>
  <c r="E2092" i="2"/>
  <c r="E2093" i="2"/>
  <c r="E2094" i="2"/>
  <c r="E2095" i="2"/>
  <c r="E2096" i="2"/>
  <c r="E2097" i="2"/>
  <c r="E2098" i="2"/>
  <c r="E2099" i="2"/>
  <c r="E2100" i="2"/>
  <c r="E2101" i="2"/>
  <c r="E2102" i="2"/>
  <c r="E2103" i="2"/>
  <c r="E2104" i="2"/>
  <c r="E2105" i="2"/>
  <c r="E2106" i="2"/>
  <c r="E2107" i="2"/>
  <c r="E2108" i="2"/>
  <c r="E2109" i="2"/>
</calcChain>
</file>

<file path=xl/sharedStrings.xml><?xml version="1.0" encoding="utf-8"?>
<sst xmlns="http://schemas.openxmlformats.org/spreadsheetml/2006/main" count="9557" uniqueCount="548">
  <si>
    <t>Economy</t>
  </si>
  <si>
    <t>Code</t>
  </si>
  <si>
    <t>Region</t>
  </si>
  <si>
    <t>Income group</t>
  </si>
  <si>
    <t>Lending category</t>
  </si>
  <si>
    <t>Aruba</t>
  </si>
  <si>
    <t>ABW</t>
  </si>
  <si>
    <t>Latin America &amp; Caribbean</t>
  </si>
  <si>
    <t>High income</t>
  </si>
  <si>
    <t>Afghanistan</t>
  </si>
  <si>
    <t>AFG</t>
  </si>
  <si>
    <t>South Asia</t>
  </si>
  <si>
    <t>Low income</t>
  </si>
  <si>
    <t>IDA</t>
  </si>
  <si>
    <t>Angola</t>
  </si>
  <si>
    <t>AGO</t>
  </si>
  <si>
    <t>Sub-Saharan Africa</t>
  </si>
  <si>
    <t>Lower middle income</t>
  </si>
  <si>
    <t>IBRD</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</si>
  <si>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</si>
  <si>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</si>
  <si>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</si>
  <si>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</si>
  <si>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</si>
  <si>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</si>
  <si>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</si>
  <si>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</si>
  <si>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</si>
  <si>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</si>
  <si>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</si>
  <si>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</si>
  <si>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</si>
  <si>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</si>
  <si>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</si>
  <si>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</si>
  <si>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</si>
  <si>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</si>
  <si>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</si>
  <si>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</si>
  <si>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</si>
  <si>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</si>
  <si>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EMU</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</si>
  <si>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</si>
  <si>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</si>
  <si>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</si>
  <si>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</si>
  <si>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</si>
  <si>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</si>
  <si>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</si>
  <si>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</si>
  <si>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</si>
  <si>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</si>
  <si>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</si>
  <si>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</si>
  <si>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</si>
  <si>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</si>
  <si>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</si>
  <si>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</si>
  <si>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</si>
  <si>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</si>
  <si>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</si>
  <si>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</si>
  <si>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</si>
  <si>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</si>
  <si>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</si>
  <si>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</si>
  <si>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</si>
  <si>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</si>
  <si>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</si>
  <si>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</si>
  <si>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</si>
  <si>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</si>
  <si>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</si>
  <si>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</si>
  <si>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</si>
  <si>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</si>
  <si>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</si>
  <si>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</si>
  <si>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</si>
  <si>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</si>
  <si>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</si>
  <si>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</si>
  <si>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</si>
  <si>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</si>
  <si>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</si>
  <si>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</si>
  <si>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</si>
  <si>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</si>
  <si>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</si>
  <si>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</si>
  <si>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</si>
  <si>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</si>
  <si>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</si>
  <si>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CIV</t>
  </si>
  <si>
    <t>Cameroon</t>
  </si>
  <si>
    <t>CMR</t>
  </si>
  <si>
    <t>Blend</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</si>
  <si>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</si>
  <si>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</si>
  <si>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</si>
  <si>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</si>
  <si>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</si>
  <si>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</si>
  <si>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</si>
  <si>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</si>
  <si>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</si>
  <si>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</si>
  <si>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</si>
  <si>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</si>
  <si>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</si>
  <si>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</si>
  <si>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</si>
  <si>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</si>
  <si>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</si>
  <si>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</si>
  <si>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</si>
  <si>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</si>
  <si>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</si>
  <si>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</si>
  <si>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</si>
  <si>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</si>
  <si>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</si>
  <si>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</si>
  <si>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</si>
  <si>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</si>
  <si>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</si>
  <si>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</si>
  <si>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</si>
  <si>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</si>
  <si>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</si>
  <si>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</si>
  <si>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</si>
  <si>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</si>
  <si>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</si>
  <si>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</si>
  <si>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</si>
  <si>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</si>
  <si>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</si>
  <si>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</si>
  <si>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</si>
  <si>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</si>
  <si>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</si>
  <si>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</si>
  <si>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</si>
  <si>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</si>
  <si>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</si>
  <si>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</si>
  <si>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</si>
  <si>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</si>
  <si>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</si>
  <si>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</si>
  <si>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</si>
  <si>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</si>
  <si>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</si>
  <si>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</si>
  <si>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</si>
  <si>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</si>
  <si>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</si>
  <si>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</si>
  <si>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</si>
  <si>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</si>
  <si>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</si>
  <si>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</si>
  <si>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</si>
  <si>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</si>
  <si>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</si>
  <si>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</si>
  <si>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</si>
  <si>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</si>
  <si>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</si>
  <si>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</si>
  <si>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</si>
  <si>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</si>
  <si>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</si>
  <si>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</si>
  <si>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</si>
  <si>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</si>
  <si>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</si>
  <si>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</si>
  <si>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</si>
  <si>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</si>
  <si>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</si>
  <si>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</si>
  <si>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</si>
  <si>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</si>
  <si>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</si>
  <si>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</si>
  <si>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</si>
  <si>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</si>
  <si>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</si>
  <si>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</si>
  <si>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</si>
  <si>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</si>
  <si>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</si>
  <si>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</si>
  <si>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</si>
  <si>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</si>
  <si>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</si>
  <si>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</si>
  <si>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</si>
  <si>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</si>
  <si>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</si>
  <si>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</si>
  <si>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</si>
  <si>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</si>
  <si>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</si>
  <si>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</si>
  <si>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</si>
  <si>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</si>
  <si>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</si>
  <si>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</si>
  <si>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</si>
  <si>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</si>
  <si>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</si>
  <si>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</si>
  <si>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</si>
  <si>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</si>
  <si>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</si>
  <si>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</si>
  <si>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</si>
  <si>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</si>
  <si>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</si>
  <si>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</si>
  <si>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</si>
  <si>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</si>
  <si>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</si>
  <si>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</si>
  <si>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</si>
  <si>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</si>
  <si>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</si>
  <si>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</si>
  <si>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</si>
  <si>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</si>
  <si>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</si>
  <si>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</si>
  <si>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</si>
  <si>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</si>
  <si>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</si>
  <si>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</si>
  <si>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</si>
  <si>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</si>
  <si>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</si>
  <si>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</si>
  <si>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</si>
  <si>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</si>
  <si>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</si>
  <si>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</si>
  <si>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</si>
  <si>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</si>
  <si>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</si>
  <si>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</si>
  <si>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</si>
  <si>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</si>
  <si>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</si>
  <si>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</si>
  <si>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</si>
  <si>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</si>
  <si>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</si>
  <si>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</si>
  <si>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</si>
  <si>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</si>
  <si>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</si>
  <si>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</si>
  <si>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</si>
  <si>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</si>
  <si>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</si>
  <si>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</si>
  <si>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</si>
  <si>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</si>
  <si>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</si>
  <si>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</si>
  <si>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</si>
  <si>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</si>
  <si>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</si>
  <si>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</si>
  <si>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</si>
  <si>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</si>
  <si>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</si>
  <si>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</si>
  <si>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</si>
  <si>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</si>
  <si>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</si>
  <si>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</si>
  <si>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</si>
  <si>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</si>
  <si>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</si>
  <si>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</si>
  <si>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</si>
  <si>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</si>
  <si>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</si>
  <si>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</si>
  <si>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</si>
  <si>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</si>
  <si>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</si>
  <si>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</si>
  <si>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</si>
  <si>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</si>
  <si>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</si>
  <si>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</si>
  <si>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</si>
  <si>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</si>
  <si>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</si>
  <si>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</si>
  <si>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</si>
  <si>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</si>
  <si>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</si>
  <si>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</si>
  <si>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</si>
  <si>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</si>
  <si>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</si>
  <si>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</si>
  <si>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</si>
  <si>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</si>
  <si>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</si>
  <si>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</si>
  <si>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</si>
  <si>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</si>
  <si>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</si>
  <si>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</si>
  <si>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</si>
  <si>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</si>
  <si>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</si>
  <si>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</si>
  <si>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</si>
  <si>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</si>
  <si>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</si>
  <si>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</si>
  <si>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</si>
  <si>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</si>
  <si>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</si>
  <si>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</si>
  <si>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</si>
  <si>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</si>
  <si>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</si>
  <si>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</si>
  <si>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</si>
  <si>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</si>
  <si>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</si>
  <si>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</si>
  <si>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</si>
  <si>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</si>
  <si>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</si>
  <si>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</si>
  <si>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</si>
  <si>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</si>
  <si>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</si>
  <si>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</si>
  <si>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</si>
  <si>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</si>
  <si>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</si>
  <si>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</si>
  <si>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</si>
  <si>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</si>
  <si>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</si>
  <si>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</si>
  <si>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</si>
  <si>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</si>
  <si>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</si>
  <si>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</si>
  <si>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</si>
  <si>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</si>
  <si>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</si>
  <si>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</si>
  <si>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</si>
  <si>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</si>
  <si>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</si>
  <si>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</si>
  <si>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</si>
  <si>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</si>
  <si>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</si>
  <si>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</si>
  <si>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</si>
  <si>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</si>
  <si>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</si>
  <si>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</si>
  <si>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</si>
  <si>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</si>
  <si>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</si>
  <si>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</si>
  <si>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</si>
  <si>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</si>
  <si>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</si>
  <si>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</si>
  <si>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</si>
  <si>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</si>
  <si>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</si>
  <si>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</si>
  <si>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</si>
  <si>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</si>
  <si>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</si>
  <si>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</si>
  <si>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</si>
  <si>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</si>
  <si>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</si>
  <si>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</si>
  <si>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</si>
  <si>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</si>
  <si>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</si>
  <si>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</si>
  <si>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</si>
  <si>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</si>
  <si>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</si>
  <si>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</si>
  <si>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</si>
  <si>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</si>
  <si>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</si>
  <si>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</si>
  <si>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</si>
  <si>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</si>
  <si>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</si>
  <si>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</si>
  <si>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</si>
  <si>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</si>
  <si>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</si>
  <si>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</si>
  <si>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</si>
  <si>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</si>
  <si>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</si>
  <si>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</si>
  <si>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</si>
  <si>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</si>
  <si>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</si>
  <si>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</si>
  <si>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</si>
  <si>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</si>
  <si>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</si>
  <si>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</si>
  <si>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</si>
  <si>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</si>
  <si>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</si>
  <si>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</si>
  <si>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</si>
  <si>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</si>
  <si>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</si>
  <si>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</si>
  <si>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</si>
  <si>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</si>
  <si>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</si>
  <si>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</si>
  <si>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</si>
  <si>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</si>
  <si>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</si>
  <si>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</si>
  <si>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</si>
  <si>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</si>
  <si>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</si>
  <si>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</si>
  <si>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</si>
  <si>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</si>
  <si>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</si>
  <si>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</si>
  <si>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</si>
  <si>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Arab World</t>
  </si>
  <si>
    <t>ARB</t>
  </si>
  <si>
    <t>Caribbean small states</t>
  </si>
  <si>
    <t>CSS</t>
  </si>
  <si>
    <t>Central Europe and the Baltics</t>
  </si>
  <si>
    <t>CEB</t>
  </si>
  <si>
    <t>Early-demographic dividend</t>
  </si>
  <si>
    <t>EAR</t>
  </si>
  <si>
    <t>EAS</t>
  </si>
  <si>
    <t>East Asia &amp; Pacific (excluding high income)</t>
  </si>
  <si>
    <t>EAP</t>
  </si>
  <si>
    <t>East Asia &amp; Pacific (IDA &amp; IBRD)</t>
  </si>
  <si>
    <t>TEA</t>
  </si>
  <si>
    <t>Euro area</t>
  </si>
  <si>
    <t>ECS</t>
  </si>
  <si>
    <t>Europe &amp; Central Asia (excluding high income)</t>
  </si>
  <si>
    <t>ECA</t>
  </si>
  <si>
    <t>Europe &amp; Central Asia (IDA &amp; IBRD)</t>
  </si>
  <si>
    <t>TEC</t>
  </si>
  <si>
    <t>European Union</t>
  </si>
  <si>
    <t>EUU</t>
  </si>
  <si>
    <t>Fragile and conflict affected situations</t>
  </si>
  <si>
    <t>FCS</t>
  </si>
  <si>
    <t>Heavily indebted poor countries (HIPC)</t>
  </si>
  <si>
    <t>HPC</t>
  </si>
  <si>
    <t>HIC</t>
  </si>
  <si>
    <t>IBRD only</t>
  </si>
  <si>
    <t>IBD</t>
  </si>
  <si>
    <t>IDA &amp; IBRD total</t>
  </si>
  <si>
    <t>IBT</t>
  </si>
  <si>
    <t>IDA blend</t>
  </si>
  <si>
    <t>IDB</t>
  </si>
  <si>
    <t>IDA only</t>
  </si>
  <si>
    <t>IDX</t>
  </si>
  <si>
    <t>IDA total</t>
  </si>
  <si>
    <t>Late-demographic dividend</t>
  </si>
  <si>
    <t>LTE</t>
  </si>
  <si>
    <t>LCN</t>
  </si>
  <si>
    <t>Latin America &amp; Caribbean (excluding high income)</t>
  </si>
  <si>
    <t>LAC</t>
  </si>
  <si>
    <t>Latin America &amp; Caribbean (IDA &amp; IBRD)</t>
  </si>
  <si>
    <t>TLA</t>
  </si>
  <si>
    <t>Least developed countries: UN classification</t>
  </si>
  <si>
    <t>LDC</t>
  </si>
  <si>
    <t>Low &amp; middle income</t>
  </si>
  <si>
    <t>LMY</t>
  </si>
  <si>
    <t>LIC</t>
  </si>
  <si>
    <t>LMC</t>
  </si>
  <si>
    <t>MEA</t>
  </si>
  <si>
    <t>Middle East &amp; North Africa (excluding high income)</t>
  </si>
  <si>
    <t>MNA</t>
  </si>
  <si>
    <t>Middle East &amp; North Africa (IDA &amp; IBRD)</t>
  </si>
  <si>
    <t>TMN</t>
  </si>
  <si>
    <t>Middle income</t>
  </si>
  <si>
    <t>MIC</t>
  </si>
  <si>
    <t>NAC</t>
  </si>
  <si>
    <t>OECD members</t>
  </si>
  <si>
    <t>OED</t>
  </si>
  <si>
    <t>Other small states</t>
  </si>
  <si>
    <t>OSS</t>
  </si>
  <si>
    <t>Pacific island small states</t>
  </si>
  <si>
    <t>PSS</t>
  </si>
  <si>
    <t>Post-demographic dividend</t>
  </si>
  <si>
    <t>PST</t>
  </si>
  <si>
    <t>Pre-demographic dividend</t>
  </si>
  <si>
    <t>PRE</t>
  </si>
  <si>
    <t>Small states</t>
  </si>
  <si>
    <t>SST</t>
  </si>
  <si>
    <t>SAS</t>
  </si>
  <si>
    <t>South Asia (IDA &amp; IBRD)</t>
  </si>
  <si>
    <t>TSA</t>
  </si>
  <si>
    <t>SSF</t>
  </si>
  <si>
    <t>Sub-Saharan Africa (excluding high income)</t>
  </si>
  <si>
    <t>SSA</t>
  </si>
  <si>
    <t>Sub-Saharan Africa (IDA &amp; IBRD)</t>
  </si>
  <si>
    <t>TSS</t>
  </si>
  <si>
    <t>UMC</t>
  </si>
  <si>
    <t>World</t>
  </si>
  <si>
    <t>WLD</t>
  </si>
  <si>
    <t>GroupCode</t>
  </si>
  <si>
    <t>GroupName</t>
  </si>
  <si>
    <t>CountryCode</t>
  </si>
  <si>
    <t>CountryName</t>
  </si>
  <si>
    <t>AFE</t>
  </si>
  <si>
    <t>Africa Eastern and Southern</t>
  </si>
  <si>
    <t>AFW</t>
  </si>
  <si>
    <t>Africa Western and Central</t>
  </si>
  <si>
    <t>Notes</t>
  </si>
  <si>
    <t>Geographic classifications in this table cover all income levels.</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</si>
  <si>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</si>
  <si>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Türkiye</t>
  </si>
  <si>
    <t>Côte d’Ivoire</t>
  </si>
  <si>
    <t>São Tomé and Príncipe</t>
  </si>
  <si>
    <t>Note: The term country, used interchangeably with economy, does not imply political independence but refers to any territory for which authorities report separate social or economic statistics. Income classifications set on 1 July 2022 remain in effect until 1 July 2023. Venezuela has been temporarily unclassified since July 2021 pending release of revised national accounts statistics. Argentina, which was temporarily unclassified in July 2016 pending release of revised national accounts statistics, was classified as upper middle income for FY17 as of 29 September 2016 based on alternative conversion factors. Also effective 29 September 2016, Syrian Arab Republic is reclassified from IBRD lending category to IDA-only. On 29 March 2017, new country codes were introduced to align World Bank 3-letter codes with ISO 3-letter codes: Andorra (AND), Dem. Rep. Congo (COD), Isle of Man (IMN), Kosovo (XKX), Romania (ROU), Timor-Leste (TLS), and West Bank and Gaza (PSE). It is to be noted that Venezuela, RB classified as an upper-middle income country until FY21, has been unclassified since then due to the unavailability of data.</t>
  </si>
  <si>
    <t>Czechia</t>
  </si>
  <si>
    <t>This table classifies all World Bank member countries (189), and all other economies with populations of more than 30,000. For operational and analytical purposes, economies are divided among income groups according to 2022 gross national income (GNI) per capita, calculated using the World Bank Atlas method. The groups are: low income, $1,135 or less; lower middle income, $1,136  to $4,465; upper middle income, $4,466 to $13,845; and high income, $13,846 or more. The effective operational cutoff for IDA eligibility is $1,315 or 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</si>
</sst>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scheme val="minor"/>
    </font>
    <font>
      <b/>
      <sz val="11"/>
      <color rgb="FF000000"/>
      <name val="Calibri"/>
      <family val="2"/>
      <scheme val="minor"/>
    </font>
    <font>
      <sz val="11"/>
      <name val="Calibri"/>
      <family val="2"/>
      <scheme val="minor"/>
    </font>
    <font>
      <sz val="11"/>
      <color indexed="8"/>
      <name val="Calibri"/>
      <family val="2"/>
      <scheme val="minor"/>
    </font>
    <font>
      <sz val="10"/>
      <name val="Arial"/>
      <family val="2"/>
    </font>
    <font>
      <sz val="11"/>
      <color rgb="FF000000"/>
      <name val="Calibri"/>
      <family val="2"/>
    </font>
    <font>
      <sz val="1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0" fontId="4" fillId="0" borderId="0"/>
    <xf numFmtId="0" fontId="5" fillId="0" borderId="0"/>
  </cellStyleXfs>
  <cellXfs count="17">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1" fillId="0" borderId="0" xfId="0" applyFont="1" applyFill="1"/>
    <xf numFmtId="0" fontId="0" fillId="0" borderId="0" xfId="0" applyFill="1"/>
    <xf numFmtId="0" fontId="0" fillId="2" borderId="0" xfId="0" applyFill="1"/>
    <xf numFmtId="0" fontId="2" fillId="0" borderId="0" xfId="0" applyFont="1"/>
    <xf numFmtId="0" fontId="2" fillId="0" borderId="0" xfId="0" applyFont="1" applyFill="1"/>
    <xf numFmtId="0" fontId="3" fillId="0" borderId="0" xfId="0" applyFont="1" applyFill="1"/>
    <xf numFmtId="0" fontId="2" fillId="0" borderId="0" xfId="1" applyFont="1" applyFill="1"/>
    <xf numFmtId="0" fontId="2" fillId="0" borderId="0" xfId="0" applyFont="1" applyAlignment="1">
      <alignment horizontal="left" vertical="top"/>
    </xf>
    <xf numFmtId="0" fontId="6" fillId="0" borderId="0" xfId="2" applyFont="1"/>
    <xf numFmtId="0" fontId="2" fillId="2" borderId="0" xfId="0" applyFont="1" applyFill="1"/>
    <xf numFmtId="0" fontId="0" fillId="2" borderId="0" xfId="0" applyFill="1" applyAlignment="1">
      <alignment wrapText="1"/>
    </xf>
    <xf numFmtId="0" fontId="0" fillId="0" borderId="0" xfId="0" applyAlignment="1">
      <alignment vertical="top" wrapText="1"/>
    </xf>
    <xf numFmtId="0" fontId="0" fillId="0" borderId="0" xfId="0" applyFill="1" applyAlignment="1">
      <alignment wrapText="1"/>
    </xf>
  </cellXfs>
  <cellStyles count="3">
    <cellStyle name="Normal" xfId="0" builtinId="0"/>
    <cellStyle name="Normal 3" xfId="2" xr:uid="{03B97F1F-A994-4653-8A89-749C719B91D0}"/>
    <cellStyle name="Normal_cty99" xfId="1" xr:uid="{BD371283-C2E5-4CA1-86A1-833BEB8E7D8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0"/>
  <sheetViews>
    <sheetView tabSelected="1" zoomScaleNormal="100" workbookViewId="0">
      <selection activeCell="C3" sqref="C3"/>
    </sheetView>
  </sheetViews>
  <sheetFormatPr defaultColWidth="11.42578125" defaultRowHeight="15" x14ac:dyDescent="0.25"/>
  <cols>
    <col min="1" max="1" width="47.28515625" bestFit="1" customWidth="1"/>
    <col min="2" max="2" width="5.5703125" bestFit="1" customWidth="1"/>
    <col min="3" max="3" width="24.7109375" bestFit="1" customWidth="1"/>
    <col min="4" max="4" width="20.42578125" bestFit="1" customWidth="1"/>
    <col min="5" max="5" width="16.140625" style="5" bestFit="1" customWidth="1"/>
    <col min="6" max="6" width="11.42578125" style="5"/>
  </cols>
  <sheetData>
    <row r="1" spans="1:6" s="1" customFormat="1" x14ac:dyDescent="0.25">
      <c r="A1" s="1" t="s">
        <v>0</v>
      </c>
      <c r="B1" s="1" t="s">
        <v>1</v>
      </c>
      <c r="C1" s="1" t="s">
        <v>2</v>
      </c>
      <c r="D1" s="1" t="s">
        <v>3</v>
      </c>
      <c r="E1" s="4" t="s">
        <v>4</v>
      </c>
      <c r="F1" s="4"/>
    </row>
    <row r="2" spans="1:6" x14ac:dyDescent="0.25">
      <c r="A2" t="s">
        <v>5</v>
      </c>
      <c r="B2" t="s">
        <v>6</v>
      </c>
      <c r="C2" t="s">
        <v>7</v>
      </c>
      <c r="D2" t="s">
        <v>8</v>
      </c>
    </row>
    <row r="3" spans="1:6" x14ac:dyDescent="0.25">
      <c r="A3" t="s">
        <v>9</v>
      </c>
      <c r="B3" t="s">
        <v>10</v>
      </c>
      <c r="C3" t="s">
        <v>11</v>
      </c>
      <c r="D3" t="s">
        <v>12</v>
      </c>
      <c r="E3" s="5" t="s">
        <v>13</v>
      </c>
    </row>
    <row r="4" spans="1:6" x14ac:dyDescent="0.25">
      <c r="A4" t="s">
        <v>14</v>
      </c>
      <c r="B4" t="s">
        <v>15</v>
      </c>
      <c r="C4" t="s">
        <v>16</v>
      </c>
      <c r="D4" t="s">
        <v>17</v>
      </c>
      <c r="E4" s="5" t="s">
        <v>18</v>
      </c>
    </row>
    <row r="5" spans="1:6" x14ac:dyDescent="0.25">
      <c r="A5" t="s">
        <v>19</v>
      </c>
      <c r="B5" t="s">
        <v>20</v>
      </c>
      <c r="C5" t="s">
        <v>21</v>
      </c>
      <c r="D5" t="s">
        <v>22</v>
      </c>
      <c r="E5" s="5" t="s">
        <v>18</v>
      </c>
    </row>
    <row r="6" spans="1:6" x14ac:dyDescent="0.25">
      <c r="A6" t="s">
        <v>23</v>
      </c>
      <c r="B6" t="s">
        <v>24</v>
      </c>
      <c r="C6" t="s">
        <v>21</v>
      </c>
      <c r="D6" t="s">
        <v>8</v>
      </c>
    </row>
    <row r="7" spans="1:6" x14ac:dyDescent="0.25">
      <c r="A7" t="s">
        <v>25</v>
      </c>
      <c r="B7" t="s">
        <v>26</v>
      </c>
      <c r="C7" t="s">
        <v>27</v>
      </c>
      <c r="D7" t="s">
        <v>8</v>
      </c>
    </row>
    <row r="8" spans="1:6" x14ac:dyDescent="0.25">
      <c r="A8" t="s">
        <v>28</v>
      </c>
      <c r="B8" t="s">
        <v>29</v>
      </c>
      <c r="C8" t="s">
        <v>7</v>
      </c>
      <c r="D8" t="s">
        <v>22</v>
      </c>
      <c r="E8" s="5" t="s">
        <v>18</v>
      </c>
    </row>
    <row r="9" spans="1:6" x14ac:dyDescent="0.25">
      <c r="A9" t="s">
        <v>30</v>
      </c>
      <c r="B9" t="s">
        <v>31</v>
      </c>
      <c r="C9" t="s">
        <v>21</v>
      </c>
      <c r="D9" t="s">
        <v>22</v>
      </c>
      <c r="E9" s="5" t="s">
        <v>18</v>
      </c>
    </row>
    <row r="10" spans="1:6" x14ac:dyDescent="0.25">
      <c r="A10" t="s">
        <v>32</v>
      </c>
      <c r="B10" t="s">
        <v>33</v>
      </c>
      <c r="C10" t="s">
        <v>34</v>
      </c>
      <c r="D10" s="6" t="s">
        <v>8</v>
      </c>
    </row>
    <row r="11" spans="1:6" x14ac:dyDescent="0.25">
      <c r="A11" t="s">
        <v>35</v>
      </c>
      <c r="B11" t="s">
        <v>36</v>
      </c>
      <c r="C11" t="s">
        <v>7</v>
      </c>
      <c r="D11" t="s">
        <v>8</v>
      </c>
      <c r="E11" s="5" t="s">
        <v>18</v>
      </c>
    </row>
    <row r="12" spans="1:6" x14ac:dyDescent="0.25">
      <c r="A12" t="s">
        <v>37</v>
      </c>
      <c r="B12" t="s">
        <v>38</v>
      </c>
      <c r="C12" t="s">
        <v>34</v>
      </c>
      <c r="D12" t="s">
        <v>8</v>
      </c>
    </row>
    <row r="13" spans="1:6" x14ac:dyDescent="0.25">
      <c r="A13" t="s">
        <v>39</v>
      </c>
      <c r="B13" t="s">
        <v>40</v>
      </c>
      <c r="C13" t="s">
        <v>21</v>
      </c>
      <c r="D13" t="s">
        <v>8</v>
      </c>
    </row>
    <row r="14" spans="1:6" x14ac:dyDescent="0.25">
      <c r="A14" t="s">
        <v>42</v>
      </c>
      <c r="B14" t="s">
        <v>43</v>
      </c>
      <c r="C14" t="s">
        <v>21</v>
      </c>
      <c r="D14" t="s">
        <v>22</v>
      </c>
      <c r="E14" s="5" t="s">
        <v>18</v>
      </c>
    </row>
    <row r="15" spans="1:6" x14ac:dyDescent="0.25">
      <c r="A15" t="s">
        <v>44</v>
      </c>
      <c r="B15" t="s">
        <v>45</v>
      </c>
      <c r="C15" t="s">
        <v>16</v>
      </c>
      <c r="D15" t="s">
        <v>12</v>
      </c>
      <c r="E15" s="5" t="s">
        <v>13</v>
      </c>
    </row>
    <row r="16" spans="1:6" x14ac:dyDescent="0.25">
      <c r="A16" t="s">
        <v>46</v>
      </c>
      <c r="B16" t="s">
        <v>47</v>
      </c>
      <c r="C16" t="s">
        <v>21</v>
      </c>
      <c r="D16" t="s">
        <v>8</v>
      </c>
    </row>
    <row r="17" spans="1:5" x14ac:dyDescent="0.25">
      <c r="A17" t="s">
        <v>48</v>
      </c>
      <c r="B17" t="s">
        <v>49</v>
      </c>
      <c r="C17" t="s">
        <v>16</v>
      </c>
      <c r="D17" t="s">
        <v>17</v>
      </c>
      <c r="E17" s="5" t="s">
        <v>13</v>
      </c>
    </row>
    <row r="18" spans="1:5" x14ac:dyDescent="0.25">
      <c r="A18" t="s">
        <v>50</v>
      </c>
      <c r="B18" t="s">
        <v>51</v>
      </c>
      <c r="C18" t="s">
        <v>16</v>
      </c>
      <c r="D18" t="s">
        <v>12</v>
      </c>
      <c r="E18" s="5" t="s">
        <v>13</v>
      </c>
    </row>
    <row r="19" spans="1:5" x14ac:dyDescent="0.25">
      <c r="A19" t="s">
        <v>52</v>
      </c>
      <c r="B19" t="s">
        <v>53</v>
      </c>
      <c r="C19" t="s">
        <v>11</v>
      </c>
      <c r="D19" t="s">
        <v>17</v>
      </c>
      <c r="E19" s="5" t="s">
        <v>13</v>
      </c>
    </row>
    <row r="20" spans="1:5" x14ac:dyDescent="0.25">
      <c r="A20" t="s">
        <v>54</v>
      </c>
      <c r="B20" t="s">
        <v>55</v>
      </c>
      <c r="C20" t="s">
        <v>21</v>
      </c>
      <c r="D20" t="s">
        <v>22</v>
      </c>
      <c r="E20" s="5" t="s">
        <v>18</v>
      </c>
    </row>
    <row r="21" spans="1:5" x14ac:dyDescent="0.25">
      <c r="A21" t="s">
        <v>56</v>
      </c>
      <c r="B21" t="s">
        <v>57</v>
      </c>
      <c r="C21" t="s">
        <v>27</v>
      </c>
      <c r="D21" t="s">
        <v>8</v>
      </c>
    </row>
    <row r="22" spans="1:5" x14ac:dyDescent="0.25">
      <c r="A22" t="s">
        <v>58</v>
      </c>
      <c r="B22" t="s">
        <v>59</v>
      </c>
      <c r="C22" t="s">
        <v>7</v>
      </c>
      <c r="D22" t="s">
        <v>8</v>
      </c>
    </row>
    <row r="23" spans="1:5" x14ac:dyDescent="0.25">
      <c r="A23" t="s">
        <v>60</v>
      </c>
      <c r="B23" t="s">
        <v>61</v>
      </c>
      <c r="C23" t="s">
        <v>21</v>
      </c>
      <c r="D23" t="s">
        <v>22</v>
      </c>
      <c r="E23" s="5" t="s">
        <v>18</v>
      </c>
    </row>
    <row r="24" spans="1:5" x14ac:dyDescent="0.25">
      <c r="A24" t="s">
        <v>62</v>
      </c>
      <c r="B24" t="s">
        <v>63</v>
      </c>
      <c r="C24" t="s">
        <v>21</v>
      </c>
      <c r="D24" t="s">
        <v>22</v>
      </c>
      <c r="E24" s="5" t="s">
        <v>18</v>
      </c>
    </row>
    <row r="25" spans="1:5" x14ac:dyDescent="0.25">
      <c r="A25" t="s">
        <v>64</v>
      </c>
      <c r="B25" t="s">
        <v>65</v>
      </c>
      <c r="C25" t="s">
        <v>7</v>
      </c>
      <c r="D25" t="s">
        <v>22</v>
      </c>
      <c r="E25" s="5" t="s">
        <v>18</v>
      </c>
    </row>
    <row r="26" spans="1:5" x14ac:dyDescent="0.25">
      <c r="A26" t="s">
        <v>66</v>
      </c>
      <c r="B26" t="s">
        <v>67</v>
      </c>
      <c r="C26" t="s">
        <v>68</v>
      </c>
      <c r="D26" t="s">
        <v>8</v>
      </c>
    </row>
    <row r="27" spans="1:5" x14ac:dyDescent="0.25">
      <c r="A27" t="s">
        <v>69</v>
      </c>
      <c r="B27" t="s">
        <v>70</v>
      </c>
      <c r="C27" t="s">
        <v>7</v>
      </c>
      <c r="D27" t="s">
        <v>17</v>
      </c>
      <c r="E27" s="5" t="s">
        <v>18</v>
      </c>
    </row>
    <row r="28" spans="1:5" x14ac:dyDescent="0.25">
      <c r="A28" t="s">
        <v>71</v>
      </c>
      <c r="B28" t="s">
        <v>72</v>
      </c>
      <c r="C28" t="s">
        <v>7</v>
      </c>
      <c r="D28" t="s">
        <v>22</v>
      </c>
      <c r="E28" s="5" t="s">
        <v>18</v>
      </c>
    </row>
    <row r="29" spans="1:5" x14ac:dyDescent="0.25">
      <c r="A29" t="s">
        <v>73</v>
      </c>
      <c r="B29" t="s">
        <v>74</v>
      </c>
      <c r="C29" t="s">
        <v>7</v>
      </c>
      <c r="D29" t="s">
        <v>8</v>
      </c>
    </row>
    <row r="30" spans="1:5" x14ac:dyDescent="0.25">
      <c r="A30" t="s">
        <v>75</v>
      </c>
      <c r="B30" t="s">
        <v>76</v>
      </c>
      <c r="C30" t="s">
        <v>34</v>
      </c>
      <c r="D30" t="s">
        <v>8</v>
      </c>
    </row>
    <row r="31" spans="1:5" x14ac:dyDescent="0.25">
      <c r="A31" t="s">
        <v>77</v>
      </c>
      <c r="B31" t="s">
        <v>78</v>
      </c>
      <c r="C31" t="s">
        <v>11</v>
      </c>
      <c r="D31" t="s">
        <v>17</v>
      </c>
      <c r="E31" s="5" t="s">
        <v>13</v>
      </c>
    </row>
    <row r="32" spans="1:5" x14ac:dyDescent="0.25">
      <c r="A32" t="s">
        <v>79</v>
      </c>
      <c r="B32" t="s">
        <v>80</v>
      </c>
      <c r="C32" t="s">
        <v>16</v>
      </c>
      <c r="D32" t="s">
        <v>22</v>
      </c>
      <c r="E32" s="5" t="s">
        <v>18</v>
      </c>
    </row>
    <row r="33" spans="1:5" x14ac:dyDescent="0.25">
      <c r="A33" t="s">
        <v>81</v>
      </c>
      <c r="B33" t="s">
        <v>82</v>
      </c>
      <c r="C33" t="s">
        <v>16</v>
      </c>
      <c r="D33" t="s">
        <v>12</v>
      </c>
      <c r="E33" s="5" t="s">
        <v>13</v>
      </c>
    </row>
    <row r="34" spans="1:5" x14ac:dyDescent="0.25">
      <c r="A34" t="s">
        <v>83</v>
      </c>
      <c r="B34" t="s">
        <v>84</v>
      </c>
      <c r="C34" t="s">
        <v>68</v>
      </c>
      <c r="D34" t="s">
        <v>8</v>
      </c>
    </row>
    <row r="35" spans="1:5" x14ac:dyDescent="0.25">
      <c r="A35" t="s">
        <v>85</v>
      </c>
      <c r="B35" t="s">
        <v>86</v>
      </c>
      <c r="C35" t="s">
        <v>21</v>
      </c>
      <c r="D35" t="s">
        <v>8</v>
      </c>
    </row>
    <row r="36" spans="1:5" x14ac:dyDescent="0.25">
      <c r="A36" t="s">
        <v>87</v>
      </c>
      <c r="B36" t="s">
        <v>88</v>
      </c>
      <c r="C36" t="s">
        <v>21</v>
      </c>
      <c r="D36" t="s">
        <v>8</v>
      </c>
    </row>
    <row r="37" spans="1:5" x14ac:dyDescent="0.25">
      <c r="A37" t="s">
        <v>89</v>
      </c>
      <c r="B37" t="s">
        <v>90</v>
      </c>
      <c r="C37" t="s">
        <v>7</v>
      </c>
      <c r="D37" t="s">
        <v>8</v>
      </c>
      <c r="E37" s="5" t="s">
        <v>18</v>
      </c>
    </row>
    <row r="38" spans="1:5" x14ac:dyDescent="0.25">
      <c r="A38" t="s">
        <v>91</v>
      </c>
      <c r="B38" t="s">
        <v>92</v>
      </c>
      <c r="C38" t="s">
        <v>34</v>
      </c>
      <c r="D38" t="s">
        <v>22</v>
      </c>
      <c r="E38" s="5" t="s">
        <v>18</v>
      </c>
    </row>
    <row r="39" spans="1:5" x14ac:dyDescent="0.25">
      <c r="A39" t="s">
        <v>543</v>
      </c>
      <c r="B39" t="s">
        <v>93</v>
      </c>
      <c r="C39" t="s">
        <v>16</v>
      </c>
      <c r="D39" t="s">
        <v>17</v>
      </c>
      <c r="E39" s="5" t="s">
        <v>13</v>
      </c>
    </row>
    <row r="40" spans="1:5" x14ac:dyDescent="0.25">
      <c r="A40" t="s">
        <v>94</v>
      </c>
      <c r="B40" t="s">
        <v>95</v>
      </c>
      <c r="C40" t="s">
        <v>16</v>
      </c>
      <c r="D40" t="s">
        <v>17</v>
      </c>
      <c r="E40" s="5" t="s">
        <v>96</v>
      </c>
    </row>
    <row r="41" spans="1:5" x14ac:dyDescent="0.25">
      <c r="A41" t="s">
        <v>97</v>
      </c>
      <c r="B41" t="s">
        <v>98</v>
      </c>
      <c r="C41" t="s">
        <v>16</v>
      </c>
      <c r="D41" t="s">
        <v>12</v>
      </c>
      <c r="E41" s="5" t="s">
        <v>13</v>
      </c>
    </row>
    <row r="42" spans="1:5" x14ac:dyDescent="0.25">
      <c r="A42" t="s">
        <v>99</v>
      </c>
      <c r="B42" t="s">
        <v>100</v>
      </c>
      <c r="C42" t="s">
        <v>16</v>
      </c>
      <c r="D42" t="s">
        <v>17</v>
      </c>
      <c r="E42" s="5" t="s">
        <v>96</v>
      </c>
    </row>
    <row r="43" spans="1:5" x14ac:dyDescent="0.25">
      <c r="A43" t="s">
        <v>101</v>
      </c>
      <c r="B43" t="s">
        <v>102</v>
      </c>
      <c r="C43" t="s">
        <v>7</v>
      </c>
      <c r="D43" t="s">
        <v>22</v>
      </c>
      <c r="E43" s="5" t="s">
        <v>18</v>
      </c>
    </row>
    <row r="44" spans="1:5" x14ac:dyDescent="0.25">
      <c r="A44" t="s">
        <v>103</v>
      </c>
      <c r="B44" t="s">
        <v>104</v>
      </c>
      <c r="C44" t="s">
        <v>16</v>
      </c>
      <c r="D44" t="s">
        <v>17</v>
      </c>
      <c r="E44" s="5" t="s">
        <v>13</v>
      </c>
    </row>
    <row r="45" spans="1:5" x14ac:dyDescent="0.25">
      <c r="A45" t="s">
        <v>105</v>
      </c>
      <c r="B45" t="s">
        <v>106</v>
      </c>
      <c r="C45" t="s">
        <v>16</v>
      </c>
      <c r="D45" t="s">
        <v>17</v>
      </c>
      <c r="E45" s="5" t="s">
        <v>96</v>
      </c>
    </row>
    <row r="46" spans="1:5" x14ac:dyDescent="0.25">
      <c r="A46" t="s">
        <v>107</v>
      </c>
      <c r="B46" t="s">
        <v>108</v>
      </c>
      <c r="C46" t="s">
        <v>7</v>
      </c>
      <c r="D46" t="s">
        <v>22</v>
      </c>
      <c r="E46" s="5" t="s">
        <v>18</v>
      </c>
    </row>
    <row r="47" spans="1:5" x14ac:dyDescent="0.25">
      <c r="A47" t="s">
        <v>109</v>
      </c>
      <c r="B47" t="s">
        <v>110</v>
      </c>
      <c r="C47" t="s">
        <v>7</v>
      </c>
      <c r="D47" t="s">
        <v>22</v>
      </c>
    </row>
    <row r="48" spans="1:5" x14ac:dyDescent="0.25">
      <c r="A48" t="s">
        <v>111</v>
      </c>
      <c r="B48" t="s">
        <v>112</v>
      </c>
      <c r="C48" t="s">
        <v>7</v>
      </c>
      <c r="D48" t="s">
        <v>8</v>
      </c>
    </row>
    <row r="49" spans="1:5" x14ac:dyDescent="0.25">
      <c r="A49" t="s">
        <v>113</v>
      </c>
      <c r="B49" t="s">
        <v>114</v>
      </c>
      <c r="C49" t="s">
        <v>7</v>
      </c>
      <c r="D49" t="s">
        <v>8</v>
      </c>
    </row>
    <row r="50" spans="1:5" x14ac:dyDescent="0.25">
      <c r="A50" t="s">
        <v>115</v>
      </c>
      <c r="B50" t="s">
        <v>116</v>
      </c>
      <c r="C50" t="s">
        <v>21</v>
      </c>
      <c r="D50" t="s">
        <v>8</v>
      </c>
    </row>
    <row r="51" spans="1:5" x14ac:dyDescent="0.25">
      <c r="A51" t="s">
        <v>546</v>
      </c>
      <c r="B51" t="s">
        <v>117</v>
      </c>
      <c r="C51" t="s">
        <v>21</v>
      </c>
      <c r="D51" t="s">
        <v>8</v>
      </c>
    </row>
    <row r="52" spans="1:5" x14ac:dyDescent="0.25">
      <c r="A52" t="s">
        <v>118</v>
      </c>
      <c r="B52" t="s">
        <v>119</v>
      </c>
      <c r="C52" t="s">
        <v>21</v>
      </c>
      <c r="D52" t="s">
        <v>8</v>
      </c>
    </row>
    <row r="53" spans="1:5" x14ac:dyDescent="0.25">
      <c r="A53" t="s">
        <v>120</v>
      </c>
      <c r="B53" t="s">
        <v>121</v>
      </c>
      <c r="C53" t="s">
        <v>27</v>
      </c>
      <c r="D53" t="s">
        <v>17</v>
      </c>
      <c r="E53" s="5" t="s">
        <v>13</v>
      </c>
    </row>
    <row r="54" spans="1:5" x14ac:dyDescent="0.25">
      <c r="A54" t="s">
        <v>122</v>
      </c>
      <c r="B54" t="s">
        <v>123</v>
      </c>
      <c r="C54" t="s">
        <v>7</v>
      </c>
      <c r="D54" t="s">
        <v>22</v>
      </c>
      <c r="E54" s="5" t="s">
        <v>96</v>
      </c>
    </row>
    <row r="55" spans="1:5" x14ac:dyDescent="0.25">
      <c r="A55" t="s">
        <v>124</v>
      </c>
      <c r="B55" t="s">
        <v>125</v>
      </c>
      <c r="C55" t="s">
        <v>21</v>
      </c>
      <c r="D55" t="s">
        <v>8</v>
      </c>
    </row>
    <row r="56" spans="1:5" x14ac:dyDescent="0.25">
      <c r="A56" t="s">
        <v>126</v>
      </c>
      <c r="B56" t="s">
        <v>127</v>
      </c>
      <c r="C56" t="s">
        <v>7</v>
      </c>
      <c r="D56" t="s">
        <v>22</v>
      </c>
      <c r="E56" s="5" t="s">
        <v>18</v>
      </c>
    </row>
    <row r="57" spans="1:5" x14ac:dyDescent="0.25">
      <c r="A57" t="s">
        <v>128</v>
      </c>
      <c r="B57" t="s">
        <v>129</v>
      </c>
      <c r="C57" t="s">
        <v>27</v>
      </c>
      <c r="D57" t="s">
        <v>17</v>
      </c>
      <c r="E57" s="5" t="s">
        <v>18</v>
      </c>
    </row>
    <row r="58" spans="1:5" x14ac:dyDescent="0.25">
      <c r="A58" t="s">
        <v>130</v>
      </c>
      <c r="B58" t="s">
        <v>131</v>
      </c>
      <c r="C58" t="s">
        <v>7</v>
      </c>
      <c r="D58" t="s">
        <v>22</v>
      </c>
      <c r="E58" s="5" t="s">
        <v>18</v>
      </c>
    </row>
    <row r="59" spans="1:5" x14ac:dyDescent="0.25">
      <c r="A59" t="s">
        <v>132</v>
      </c>
      <c r="B59" t="s">
        <v>133</v>
      </c>
      <c r="C59" t="s">
        <v>27</v>
      </c>
      <c r="D59" t="s">
        <v>17</v>
      </c>
      <c r="E59" s="5" t="s">
        <v>18</v>
      </c>
    </row>
    <row r="60" spans="1:5" x14ac:dyDescent="0.25">
      <c r="A60" t="s">
        <v>134</v>
      </c>
      <c r="B60" t="s">
        <v>135</v>
      </c>
      <c r="C60" t="s">
        <v>16</v>
      </c>
      <c r="D60" t="s">
        <v>12</v>
      </c>
      <c r="E60" s="5" t="s">
        <v>13</v>
      </c>
    </row>
    <row r="61" spans="1:5" x14ac:dyDescent="0.25">
      <c r="A61" t="s">
        <v>136</v>
      </c>
      <c r="B61" t="s">
        <v>137</v>
      </c>
      <c r="C61" t="s">
        <v>21</v>
      </c>
      <c r="D61" t="s">
        <v>8</v>
      </c>
    </row>
    <row r="62" spans="1:5" x14ac:dyDescent="0.25">
      <c r="A62" t="s">
        <v>138</v>
      </c>
      <c r="B62" t="s">
        <v>139</v>
      </c>
      <c r="C62" t="s">
        <v>21</v>
      </c>
      <c r="D62" t="s">
        <v>8</v>
      </c>
    </row>
    <row r="63" spans="1:5" x14ac:dyDescent="0.25">
      <c r="A63" t="s">
        <v>140</v>
      </c>
      <c r="B63" t="s">
        <v>141</v>
      </c>
      <c r="C63" t="s">
        <v>16</v>
      </c>
      <c r="D63" t="s">
        <v>12</v>
      </c>
      <c r="E63" s="5" t="s">
        <v>13</v>
      </c>
    </row>
    <row r="64" spans="1:5" x14ac:dyDescent="0.25">
      <c r="A64" t="s">
        <v>142</v>
      </c>
      <c r="B64" t="s">
        <v>143</v>
      </c>
      <c r="C64" t="s">
        <v>21</v>
      </c>
      <c r="D64" t="s">
        <v>8</v>
      </c>
    </row>
    <row r="65" spans="1:5" x14ac:dyDescent="0.25">
      <c r="A65" t="s">
        <v>144</v>
      </c>
      <c r="B65" t="s">
        <v>145</v>
      </c>
      <c r="C65" t="s">
        <v>34</v>
      </c>
      <c r="D65" t="s">
        <v>22</v>
      </c>
      <c r="E65" s="5" t="s">
        <v>96</v>
      </c>
    </row>
    <row r="66" spans="1:5" x14ac:dyDescent="0.25">
      <c r="A66" t="s">
        <v>146</v>
      </c>
      <c r="B66" t="s">
        <v>147</v>
      </c>
      <c r="C66" t="s">
        <v>21</v>
      </c>
      <c r="D66" t="s">
        <v>8</v>
      </c>
    </row>
    <row r="67" spans="1:5" x14ac:dyDescent="0.25">
      <c r="A67" t="s">
        <v>148</v>
      </c>
      <c r="B67" t="s">
        <v>149</v>
      </c>
      <c r="C67" t="s">
        <v>21</v>
      </c>
      <c r="D67" t="s">
        <v>8</v>
      </c>
    </row>
    <row r="68" spans="1:5" x14ac:dyDescent="0.25">
      <c r="A68" t="s">
        <v>150</v>
      </c>
      <c r="B68" t="s">
        <v>151</v>
      </c>
      <c r="C68" t="s">
        <v>34</v>
      </c>
      <c r="D68" t="s">
        <v>17</v>
      </c>
      <c r="E68" s="5" t="s">
        <v>13</v>
      </c>
    </row>
    <row r="69" spans="1:5" x14ac:dyDescent="0.25">
      <c r="A69" t="s">
        <v>152</v>
      </c>
      <c r="B69" t="s">
        <v>153</v>
      </c>
      <c r="C69" t="s">
        <v>16</v>
      </c>
      <c r="D69" t="s">
        <v>22</v>
      </c>
      <c r="E69" s="5" t="s">
        <v>18</v>
      </c>
    </row>
    <row r="70" spans="1:5" x14ac:dyDescent="0.25">
      <c r="A70" t="s">
        <v>154</v>
      </c>
      <c r="B70" t="s">
        <v>155</v>
      </c>
      <c r="C70" t="s">
        <v>21</v>
      </c>
      <c r="D70" t="s">
        <v>8</v>
      </c>
    </row>
    <row r="71" spans="1:5" x14ac:dyDescent="0.25">
      <c r="A71" t="s">
        <v>156</v>
      </c>
      <c r="B71" t="s">
        <v>157</v>
      </c>
      <c r="C71" t="s">
        <v>21</v>
      </c>
      <c r="D71" t="s">
        <v>22</v>
      </c>
      <c r="E71" s="5" t="s">
        <v>18</v>
      </c>
    </row>
    <row r="72" spans="1:5" x14ac:dyDescent="0.25">
      <c r="A72" t="s">
        <v>158</v>
      </c>
      <c r="B72" t="s">
        <v>159</v>
      </c>
      <c r="C72" t="s">
        <v>16</v>
      </c>
      <c r="D72" t="s">
        <v>17</v>
      </c>
      <c r="E72" s="5" t="s">
        <v>13</v>
      </c>
    </row>
    <row r="73" spans="1:5" x14ac:dyDescent="0.25">
      <c r="A73" t="s">
        <v>160</v>
      </c>
      <c r="B73" t="s">
        <v>161</v>
      </c>
      <c r="C73" t="s">
        <v>21</v>
      </c>
      <c r="D73" t="s">
        <v>8</v>
      </c>
    </row>
    <row r="74" spans="1:5" x14ac:dyDescent="0.25">
      <c r="A74" t="s">
        <v>162</v>
      </c>
      <c r="B74" t="s">
        <v>163</v>
      </c>
      <c r="C74" t="s">
        <v>16</v>
      </c>
      <c r="D74" s="6" t="s">
        <v>17</v>
      </c>
      <c r="E74" s="5" t="s">
        <v>13</v>
      </c>
    </row>
    <row r="75" spans="1:5" x14ac:dyDescent="0.25">
      <c r="A75" t="s">
        <v>164</v>
      </c>
      <c r="B75" t="s">
        <v>165</v>
      </c>
      <c r="C75" t="s">
        <v>16</v>
      </c>
      <c r="D75" t="s">
        <v>12</v>
      </c>
      <c r="E75" s="5" t="s">
        <v>13</v>
      </c>
    </row>
    <row r="76" spans="1:5" x14ac:dyDescent="0.25">
      <c r="A76" t="s">
        <v>166</v>
      </c>
      <c r="B76" t="s">
        <v>167</v>
      </c>
      <c r="C76" t="s">
        <v>16</v>
      </c>
      <c r="D76" t="s">
        <v>12</v>
      </c>
      <c r="E76" s="5" t="s">
        <v>13</v>
      </c>
    </row>
    <row r="77" spans="1:5" x14ac:dyDescent="0.25">
      <c r="A77" t="s">
        <v>168</v>
      </c>
      <c r="B77" t="s">
        <v>169</v>
      </c>
      <c r="C77" t="s">
        <v>16</v>
      </c>
      <c r="D77" t="s">
        <v>22</v>
      </c>
      <c r="E77" s="5" t="s">
        <v>18</v>
      </c>
    </row>
    <row r="78" spans="1:5" x14ac:dyDescent="0.25">
      <c r="A78" t="s">
        <v>170</v>
      </c>
      <c r="B78" t="s">
        <v>171</v>
      </c>
      <c r="C78" t="s">
        <v>21</v>
      </c>
      <c r="D78" t="s">
        <v>8</v>
      </c>
    </row>
    <row r="79" spans="1:5" x14ac:dyDescent="0.25">
      <c r="A79" t="s">
        <v>172</v>
      </c>
      <c r="B79" t="s">
        <v>173</v>
      </c>
      <c r="C79" t="s">
        <v>7</v>
      </c>
      <c r="D79" t="s">
        <v>22</v>
      </c>
      <c r="E79" s="5" t="s">
        <v>96</v>
      </c>
    </row>
    <row r="80" spans="1:5" x14ac:dyDescent="0.25">
      <c r="A80" t="s">
        <v>174</v>
      </c>
      <c r="B80" t="s">
        <v>175</v>
      </c>
      <c r="C80" t="s">
        <v>21</v>
      </c>
      <c r="D80" t="s">
        <v>8</v>
      </c>
    </row>
    <row r="81" spans="1:5" x14ac:dyDescent="0.25">
      <c r="A81" t="s">
        <v>176</v>
      </c>
      <c r="B81" t="s">
        <v>177</v>
      </c>
      <c r="C81" t="s">
        <v>7</v>
      </c>
      <c r="D81" t="s">
        <v>22</v>
      </c>
      <c r="E81" s="5" t="s">
        <v>18</v>
      </c>
    </row>
    <row r="82" spans="1:5" x14ac:dyDescent="0.25">
      <c r="A82" t="s">
        <v>178</v>
      </c>
      <c r="B82" t="s">
        <v>179</v>
      </c>
      <c r="C82" t="s">
        <v>34</v>
      </c>
      <c r="D82" t="s">
        <v>8</v>
      </c>
    </row>
    <row r="83" spans="1:5" x14ac:dyDescent="0.25">
      <c r="A83" t="s">
        <v>180</v>
      </c>
      <c r="B83" t="s">
        <v>181</v>
      </c>
      <c r="C83" t="s">
        <v>7</v>
      </c>
      <c r="D83" s="6" t="s">
        <v>8</v>
      </c>
      <c r="E83" s="5" t="s">
        <v>13</v>
      </c>
    </row>
    <row r="84" spans="1:5" x14ac:dyDescent="0.25">
      <c r="A84" t="s">
        <v>182</v>
      </c>
      <c r="B84" t="s">
        <v>183</v>
      </c>
      <c r="C84" t="s">
        <v>34</v>
      </c>
      <c r="D84" t="s">
        <v>8</v>
      </c>
    </row>
    <row r="85" spans="1:5" x14ac:dyDescent="0.25">
      <c r="A85" t="s">
        <v>184</v>
      </c>
      <c r="B85" t="s">
        <v>185</v>
      </c>
      <c r="C85" t="s">
        <v>7</v>
      </c>
      <c r="D85" t="s">
        <v>17</v>
      </c>
      <c r="E85" s="5" t="s">
        <v>13</v>
      </c>
    </row>
    <row r="86" spans="1:5" x14ac:dyDescent="0.25">
      <c r="A86" t="s">
        <v>186</v>
      </c>
      <c r="B86" t="s">
        <v>187</v>
      </c>
      <c r="C86" t="s">
        <v>21</v>
      </c>
      <c r="D86" t="s">
        <v>8</v>
      </c>
      <c r="E86" s="5" t="s">
        <v>18</v>
      </c>
    </row>
    <row r="87" spans="1:5" x14ac:dyDescent="0.25">
      <c r="A87" t="s">
        <v>188</v>
      </c>
      <c r="B87" t="s">
        <v>189</v>
      </c>
      <c r="C87" t="s">
        <v>7</v>
      </c>
      <c r="D87" t="s">
        <v>17</v>
      </c>
      <c r="E87" s="5" t="s">
        <v>13</v>
      </c>
    </row>
    <row r="88" spans="1:5" x14ac:dyDescent="0.25">
      <c r="A88" t="s">
        <v>190</v>
      </c>
      <c r="B88" t="s">
        <v>191</v>
      </c>
      <c r="C88" t="s">
        <v>21</v>
      </c>
      <c r="D88" t="s">
        <v>8</v>
      </c>
    </row>
    <row r="89" spans="1:5" x14ac:dyDescent="0.25">
      <c r="A89" t="s">
        <v>192</v>
      </c>
      <c r="B89" t="s">
        <v>193</v>
      </c>
      <c r="C89" t="s">
        <v>34</v>
      </c>
      <c r="D89" s="6" t="s">
        <v>22</v>
      </c>
      <c r="E89" s="5" t="s">
        <v>18</v>
      </c>
    </row>
    <row r="90" spans="1:5" x14ac:dyDescent="0.25">
      <c r="A90" t="s">
        <v>194</v>
      </c>
      <c r="B90" t="s">
        <v>195</v>
      </c>
      <c r="C90" t="s">
        <v>21</v>
      </c>
      <c r="D90" t="s">
        <v>8</v>
      </c>
    </row>
    <row r="91" spans="1:5" x14ac:dyDescent="0.25">
      <c r="A91" t="s">
        <v>196</v>
      </c>
      <c r="B91" t="s">
        <v>197</v>
      </c>
      <c r="C91" t="s">
        <v>11</v>
      </c>
      <c r="D91" t="s">
        <v>17</v>
      </c>
      <c r="E91" s="5" t="s">
        <v>18</v>
      </c>
    </row>
    <row r="92" spans="1:5" x14ac:dyDescent="0.25">
      <c r="A92" t="s">
        <v>198</v>
      </c>
      <c r="B92" t="s">
        <v>199</v>
      </c>
      <c r="C92" t="s">
        <v>21</v>
      </c>
      <c r="D92" t="s">
        <v>8</v>
      </c>
    </row>
    <row r="93" spans="1:5" x14ac:dyDescent="0.25">
      <c r="A93" t="s">
        <v>200</v>
      </c>
      <c r="B93" t="s">
        <v>201</v>
      </c>
      <c r="C93" t="s">
        <v>27</v>
      </c>
      <c r="D93" t="s">
        <v>17</v>
      </c>
      <c r="E93" s="5" t="s">
        <v>18</v>
      </c>
    </row>
    <row r="94" spans="1:5" x14ac:dyDescent="0.25">
      <c r="A94" t="s">
        <v>202</v>
      </c>
      <c r="B94" t="s">
        <v>203</v>
      </c>
      <c r="C94" t="s">
        <v>27</v>
      </c>
      <c r="D94" t="s">
        <v>22</v>
      </c>
      <c r="E94" s="5" t="s">
        <v>18</v>
      </c>
    </row>
    <row r="95" spans="1:5" x14ac:dyDescent="0.25">
      <c r="A95" t="s">
        <v>204</v>
      </c>
      <c r="B95" t="s">
        <v>205</v>
      </c>
      <c r="C95" t="s">
        <v>21</v>
      </c>
      <c r="D95" t="s">
        <v>8</v>
      </c>
    </row>
    <row r="96" spans="1:5" x14ac:dyDescent="0.25">
      <c r="A96" t="s">
        <v>206</v>
      </c>
      <c r="B96" t="s">
        <v>207</v>
      </c>
      <c r="C96" t="s">
        <v>27</v>
      </c>
      <c r="D96" t="s">
        <v>8</v>
      </c>
    </row>
    <row r="97" spans="1:5" x14ac:dyDescent="0.25">
      <c r="A97" t="s">
        <v>208</v>
      </c>
      <c r="B97" t="s">
        <v>209</v>
      </c>
      <c r="C97" t="s">
        <v>21</v>
      </c>
      <c r="D97" t="s">
        <v>8</v>
      </c>
    </row>
    <row r="98" spans="1:5" x14ac:dyDescent="0.25">
      <c r="A98" t="s">
        <v>210</v>
      </c>
      <c r="B98" t="s">
        <v>211</v>
      </c>
      <c r="C98" t="s">
        <v>7</v>
      </c>
      <c r="D98" t="s">
        <v>22</v>
      </c>
      <c r="E98" s="5" t="s">
        <v>18</v>
      </c>
    </row>
    <row r="99" spans="1:5" x14ac:dyDescent="0.25">
      <c r="A99" t="s">
        <v>212</v>
      </c>
      <c r="B99" t="s">
        <v>213</v>
      </c>
      <c r="C99" t="s">
        <v>27</v>
      </c>
      <c r="D99" s="6" t="s">
        <v>17</v>
      </c>
      <c r="E99" s="5" t="s">
        <v>18</v>
      </c>
    </row>
    <row r="100" spans="1:5" x14ac:dyDescent="0.25">
      <c r="A100" t="s">
        <v>214</v>
      </c>
      <c r="B100" t="s">
        <v>215</v>
      </c>
      <c r="C100" t="s">
        <v>34</v>
      </c>
      <c r="D100" t="s">
        <v>8</v>
      </c>
    </row>
    <row r="101" spans="1:5" x14ac:dyDescent="0.25">
      <c r="A101" t="s">
        <v>216</v>
      </c>
      <c r="B101" t="s">
        <v>217</v>
      </c>
      <c r="C101" t="s">
        <v>21</v>
      </c>
      <c r="D101" t="s">
        <v>22</v>
      </c>
      <c r="E101" s="5" t="s">
        <v>18</v>
      </c>
    </row>
    <row r="102" spans="1:5" x14ac:dyDescent="0.25">
      <c r="A102" t="s">
        <v>218</v>
      </c>
      <c r="B102" t="s">
        <v>219</v>
      </c>
      <c r="C102" t="s">
        <v>16</v>
      </c>
      <c r="D102" t="s">
        <v>17</v>
      </c>
      <c r="E102" s="5" t="s">
        <v>96</v>
      </c>
    </row>
    <row r="103" spans="1:5" x14ac:dyDescent="0.25">
      <c r="A103" t="s">
        <v>220</v>
      </c>
      <c r="B103" t="s">
        <v>221</v>
      </c>
      <c r="C103" t="s">
        <v>21</v>
      </c>
      <c r="D103" t="s">
        <v>17</v>
      </c>
      <c r="E103" s="5" t="s">
        <v>13</v>
      </c>
    </row>
    <row r="104" spans="1:5" x14ac:dyDescent="0.25">
      <c r="A104" t="s">
        <v>222</v>
      </c>
      <c r="B104" t="s">
        <v>223</v>
      </c>
      <c r="C104" t="s">
        <v>34</v>
      </c>
      <c r="D104" t="s">
        <v>17</v>
      </c>
      <c r="E104" s="5" t="s">
        <v>13</v>
      </c>
    </row>
    <row r="105" spans="1:5" x14ac:dyDescent="0.25">
      <c r="A105" t="s">
        <v>224</v>
      </c>
      <c r="B105" t="s">
        <v>225</v>
      </c>
      <c r="C105" t="s">
        <v>34</v>
      </c>
      <c r="D105" t="s">
        <v>17</v>
      </c>
      <c r="E105" s="5" t="s">
        <v>13</v>
      </c>
    </row>
    <row r="106" spans="1:5" x14ac:dyDescent="0.25">
      <c r="A106" t="s">
        <v>226</v>
      </c>
      <c r="B106" t="s">
        <v>227</v>
      </c>
      <c r="C106" t="s">
        <v>7</v>
      </c>
      <c r="D106" t="s">
        <v>8</v>
      </c>
      <c r="E106" s="5" t="s">
        <v>18</v>
      </c>
    </row>
    <row r="107" spans="1:5" x14ac:dyDescent="0.25">
      <c r="A107" t="s">
        <v>228</v>
      </c>
      <c r="B107" t="s">
        <v>229</v>
      </c>
      <c r="C107" t="s">
        <v>34</v>
      </c>
      <c r="D107" t="s">
        <v>8</v>
      </c>
    </row>
    <row r="108" spans="1:5" x14ac:dyDescent="0.25">
      <c r="A108" t="s">
        <v>230</v>
      </c>
      <c r="B108" t="s">
        <v>231</v>
      </c>
      <c r="C108" t="s">
        <v>27</v>
      </c>
      <c r="D108" t="s">
        <v>8</v>
      </c>
    </row>
    <row r="109" spans="1:5" x14ac:dyDescent="0.25">
      <c r="A109" t="s">
        <v>232</v>
      </c>
      <c r="B109" t="s">
        <v>233</v>
      </c>
      <c r="C109" t="s">
        <v>34</v>
      </c>
      <c r="D109" t="s">
        <v>17</v>
      </c>
      <c r="E109" s="5" t="s">
        <v>13</v>
      </c>
    </row>
    <row r="110" spans="1:5" x14ac:dyDescent="0.25">
      <c r="A110" t="s">
        <v>234</v>
      </c>
      <c r="B110" t="s">
        <v>235</v>
      </c>
      <c r="C110" t="s">
        <v>27</v>
      </c>
      <c r="D110" t="s">
        <v>17</v>
      </c>
      <c r="E110" s="5" t="s">
        <v>18</v>
      </c>
    </row>
    <row r="111" spans="1:5" x14ac:dyDescent="0.25">
      <c r="A111" t="s">
        <v>236</v>
      </c>
      <c r="B111" t="s">
        <v>237</v>
      </c>
      <c r="C111" t="s">
        <v>16</v>
      </c>
      <c r="D111" t="s">
        <v>12</v>
      </c>
      <c r="E111" s="5" t="s">
        <v>13</v>
      </c>
    </row>
    <row r="112" spans="1:5" x14ac:dyDescent="0.25">
      <c r="A112" t="s">
        <v>238</v>
      </c>
      <c r="B112" t="s">
        <v>239</v>
      </c>
      <c r="C112" t="s">
        <v>27</v>
      </c>
      <c r="D112" t="s">
        <v>22</v>
      </c>
      <c r="E112" s="5" t="s">
        <v>18</v>
      </c>
    </row>
    <row r="113" spans="1:5" x14ac:dyDescent="0.25">
      <c r="A113" t="s">
        <v>240</v>
      </c>
      <c r="B113" t="s">
        <v>241</v>
      </c>
      <c r="C113" t="s">
        <v>7</v>
      </c>
      <c r="D113" t="s">
        <v>22</v>
      </c>
      <c r="E113" s="5" t="s">
        <v>96</v>
      </c>
    </row>
    <row r="114" spans="1:5" x14ac:dyDescent="0.25">
      <c r="A114" t="s">
        <v>242</v>
      </c>
      <c r="B114" t="s">
        <v>243</v>
      </c>
      <c r="C114" t="s">
        <v>21</v>
      </c>
      <c r="D114" t="s">
        <v>8</v>
      </c>
    </row>
    <row r="115" spans="1:5" x14ac:dyDescent="0.25">
      <c r="A115" t="s">
        <v>244</v>
      </c>
      <c r="B115" t="s">
        <v>245</v>
      </c>
      <c r="C115" t="s">
        <v>11</v>
      </c>
      <c r="D115" t="s">
        <v>17</v>
      </c>
      <c r="E115" s="5" t="s">
        <v>13</v>
      </c>
    </row>
    <row r="116" spans="1:5" x14ac:dyDescent="0.25">
      <c r="A116" t="s">
        <v>246</v>
      </c>
      <c r="B116" t="s">
        <v>247</v>
      </c>
      <c r="C116" t="s">
        <v>16</v>
      </c>
      <c r="D116" t="s">
        <v>17</v>
      </c>
      <c r="E116" s="5" t="s">
        <v>13</v>
      </c>
    </row>
    <row r="117" spans="1:5" x14ac:dyDescent="0.25">
      <c r="A117" t="s">
        <v>248</v>
      </c>
      <c r="B117" t="s">
        <v>249</v>
      </c>
      <c r="C117" t="s">
        <v>21</v>
      </c>
      <c r="D117" t="s">
        <v>8</v>
      </c>
    </row>
    <row r="118" spans="1:5" x14ac:dyDescent="0.25">
      <c r="A118" t="s">
        <v>250</v>
      </c>
      <c r="B118" t="s">
        <v>251</v>
      </c>
      <c r="C118" t="s">
        <v>21</v>
      </c>
      <c r="D118" t="s">
        <v>8</v>
      </c>
    </row>
    <row r="119" spans="1:5" x14ac:dyDescent="0.25">
      <c r="A119" t="s">
        <v>252</v>
      </c>
      <c r="B119" t="s">
        <v>253</v>
      </c>
      <c r="C119" t="s">
        <v>21</v>
      </c>
      <c r="D119" t="s">
        <v>8</v>
      </c>
    </row>
    <row r="120" spans="1:5" x14ac:dyDescent="0.25">
      <c r="A120" t="s">
        <v>254</v>
      </c>
      <c r="B120" t="s">
        <v>255</v>
      </c>
      <c r="C120" t="s">
        <v>34</v>
      </c>
      <c r="D120" t="s">
        <v>8</v>
      </c>
    </row>
    <row r="121" spans="1:5" x14ac:dyDescent="0.25">
      <c r="A121" t="s">
        <v>256</v>
      </c>
      <c r="B121" t="s">
        <v>257</v>
      </c>
      <c r="C121" t="s">
        <v>7</v>
      </c>
      <c r="D121" t="s">
        <v>8</v>
      </c>
    </row>
    <row r="122" spans="1:5" x14ac:dyDescent="0.25">
      <c r="A122" t="s">
        <v>258</v>
      </c>
      <c r="B122" t="s">
        <v>259</v>
      </c>
      <c r="C122" t="s">
        <v>27</v>
      </c>
      <c r="D122" t="s">
        <v>17</v>
      </c>
      <c r="E122" s="5" t="s">
        <v>18</v>
      </c>
    </row>
    <row r="123" spans="1:5" x14ac:dyDescent="0.25">
      <c r="A123" t="s">
        <v>260</v>
      </c>
      <c r="B123" t="s">
        <v>261</v>
      </c>
      <c r="C123" t="s">
        <v>21</v>
      </c>
      <c r="D123" t="s">
        <v>8</v>
      </c>
    </row>
    <row r="124" spans="1:5" x14ac:dyDescent="0.25">
      <c r="A124" t="s">
        <v>262</v>
      </c>
      <c r="B124" t="s">
        <v>263</v>
      </c>
      <c r="C124" t="s">
        <v>21</v>
      </c>
      <c r="D124" t="s">
        <v>22</v>
      </c>
      <c r="E124" s="5" t="s">
        <v>18</v>
      </c>
    </row>
    <row r="125" spans="1:5" x14ac:dyDescent="0.25">
      <c r="A125" t="s">
        <v>264</v>
      </c>
      <c r="B125" t="s">
        <v>265</v>
      </c>
      <c r="C125" t="s">
        <v>16</v>
      </c>
      <c r="D125" t="s">
        <v>12</v>
      </c>
      <c r="E125" s="5" t="s">
        <v>13</v>
      </c>
    </row>
    <row r="126" spans="1:5" x14ac:dyDescent="0.25">
      <c r="A126" t="s">
        <v>266</v>
      </c>
      <c r="B126" t="s">
        <v>267</v>
      </c>
      <c r="C126" t="s">
        <v>11</v>
      </c>
      <c r="D126" t="s">
        <v>22</v>
      </c>
      <c r="E126" s="5" t="s">
        <v>13</v>
      </c>
    </row>
    <row r="127" spans="1:5" x14ac:dyDescent="0.25">
      <c r="A127" t="s">
        <v>268</v>
      </c>
      <c r="B127" t="s">
        <v>269</v>
      </c>
      <c r="C127" t="s">
        <v>7</v>
      </c>
      <c r="D127" t="s">
        <v>22</v>
      </c>
      <c r="E127" s="5" t="s">
        <v>18</v>
      </c>
    </row>
    <row r="128" spans="1:5" x14ac:dyDescent="0.25">
      <c r="A128" t="s">
        <v>270</v>
      </c>
      <c r="B128" t="s">
        <v>271</v>
      </c>
      <c r="C128" t="s">
        <v>34</v>
      </c>
      <c r="D128" t="s">
        <v>22</v>
      </c>
      <c r="E128" s="5" t="s">
        <v>13</v>
      </c>
    </row>
    <row r="129" spans="1:5" x14ac:dyDescent="0.25">
      <c r="A129" t="s">
        <v>272</v>
      </c>
      <c r="B129" t="s">
        <v>273</v>
      </c>
      <c r="C129" t="s">
        <v>21</v>
      </c>
      <c r="D129" t="s">
        <v>22</v>
      </c>
      <c r="E129" s="5" t="s">
        <v>18</v>
      </c>
    </row>
    <row r="130" spans="1:5" x14ac:dyDescent="0.25">
      <c r="A130" t="s">
        <v>274</v>
      </c>
      <c r="B130" t="s">
        <v>275</v>
      </c>
      <c r="C130" t="s">
        <v>16</v>
      </c>
      <c r="D130" t="s">
        <v>12</v>
      </c>
      <c r="E130" s="5" t="s">
        <v>13</v>
      </c>
    </row>
    <row r="131" spans="1:5" x14ac:dyDescent="0.25">
      <c r="A131" t="s">
        <v>276</v>
      </c>
      <c r="B131" t="s">
        <v>277</v>
      </c>
      <c r="C131" t="s">
        <v>27</v>
      </c>
      <c r="D131" t="s">
        <v>8</v>
      </c>
    </row>
    <row r="132" spans="1:5" x14ac:dyDescent="0.25">
      <c r="A132" t="s">
        <v>278</v>
      </c>
      <c r="B132" t="s">
        <v>279</v>
      </c>
      <c r="C132" t="s">
        <v>34</v>
      </c>
      <c r="D132" t="s">
        <v>17</v>
      </c>
      <c r="E132" s="5" t="s">
        <v>13</v>
      </c>
    </row>
    <row r="133" spans="1:5" x14ac:dyDescent="0.25">
      <c r="A133" t="s">
        <v>280</v>
      </c>
      <c r="B133" t="s">
        <v>281</v>
      </c>
      <c r="C133" t="s">
        <v>21</v>
      </c>
      <c r="D133" t="s">
        <v>22</v>
      </c>
      <c r="E133" s="5" t="s">
        <v>18</v>
      </c>
    </row>
    <row r="134" spans="1:5" x14ac:dyDescent="0.25">
      <c r="A134" t="s">
        <v>282</v>
      </c>
      <c r="B134" t="s">
        <v>283</v>
      </c>
      <c r="C134" t="s">
        <v>34</v>
      </c>
      <c r="D134" t="s">
        <v>17</v>
      </c>
      <c r="E134" s="5" t="s">
        <v>18</v>
      </c>
    </row>
    <row r="135" spans="1:5" x14ac:dyDescent="0.25">
      <c r="A135" t="s">
        <v>284</v>
      </c>
      <c r="B135" t="s">
        <v>285</v>
      </c>
      <c r="C135" t="s">
        <v>34</v>
      </c>
      <c r="D135" t="s">
        <v>8</v>
      </c>
    </row>
    <row r="136" spans="1:5" x14ac:dyDescent="0.25">
      <c r="A136" t="s">
        <v>286</v>
      </c>
      <c r="B136" t="s">
        <v>287</v>
      </c>
      <c r="C136" t="s">
        <v>16</v>
      </c>
      <c r="D136" t="s">
        <v>12</v>
      </c>
      <c r="E136" s="5" t="s">
        <v>13</v>
      </c>
    </row>
    <row r="137" spans="1:5" x14ac:dyDescent="0.25">
      <c r="A137" t="s">
        <v>288</v>
      </c>
      <c r="B137" t="s">
        <v>289</v>
      </c>
      <c r="C137" t="s">
        <v>16</v>
      </c>
      <c r="D137" t="s">
        <v>17</v>
      </c>
      <c r="E137" s="5" t="s">
        <v>13</v>
      </c>
    </row>
    <row r="138" spans="1:5" x14ac:dyDescent="0.25">
      <c r="A138" t="s">
        <v>290</v>
      </c>
      <c r="B138" t="s">
        <v>291</v>
      </c>
      <c r="C138" t="s">
        <v>16</v>
      </c>
      <c r="D138" t="s">
        <v>22</v>
      </c>
      <c r="E138" s="5" t="s">
        <v>18</v>
      </c>
    </row>
    <row r="139" spans="1:5" x14ac:dyDescent="0.25">
      <c r="A139" t="s">
        <v>292</v>
      </c>
      <c r="B139" t="s">
        <v>293</v>
      </c>
      <c r="C139" t="s">
        <v>16</v>
      </c>
      <c r="D139" t="s">
        <v>12</v>
      </c>
      <c r="E139" s="5" t="s">
        <v>13</v>
      </c>
    </row>
    <row r="140" spans="1:5" x14ac:dyDescent="0.25">
      <c r="A140" t="s">
        <v>294</v>
      </c>
      <c r="B140" t="s">
        <v>295</v>
      </c>
      <c r="C140" t="s">
        <v>34</v>
      </c>
      <c r="D140" t="s">
        <v>22</v>
      </c>
      <c r="E140" s="5" t="s">
        <v>18</v>
      </c>
    </row>
    <row r="141" spans="1:5" x14ac:dyDescent="0.25">
      <c r="A141" t="s">
        <v>296</v>
      </c>
      <c r="B141" t="s">
        <v>297</v>
      </c>
      <c r="C141" t="s">
        <v>16</v>
      </c>
      <c r="D141" t="s">
        <v>22</v>
      </c>
      <c r="E141" s="5" t="s">
        <v>18</v>
      </c>
    </row>
    <row r="142" spans="1:5" x14ac:dyDescent="0.25">
      <c r="A142" t="s">
        <v>298</v>
      </c>
      <c r="B142" t="s">
        <v>299</v>
      </c>
      <c r="C142" t="s">
        <v>34</v>
      </c>
      <c r="D142" t="s">
        <v>8</v>
      </c>
    </row>
    <row r="143" spans="1:5" x14ac:dyDescent="0.25">
      <c r="A143" t="s">
        <v>300</v>
      </c>
      <c r="B143" t="s">
        <v>301</v>
      </c>
      <c r="C143" t="s">
        <v>16</v>
      </c>
      <c r="D143" t="s">
        <v>12</v>
      </c>
      <c r="E143" s="5" t="s">
        <v>13</v>
      </c>
    </row>
    <row r="144" spans="1:5" x14ac:dyDescent="0.25">
      <c r="A144" t="s">
        <v>302</v>
      </c>
      <c r="B144" t="s">
        <v>303</v>
      </c>
      <c r="C144" t="s">
        <v>16</v>
      </c>
      <c r="D144" t="s">
        <v>17</v>
      </c>
      <c r="E144" s="5" t="s">
        <v>96</v>
      </c>
    </row>
    <row r="145" spans="1:5" x14ac:dyDescent="0.25">
      <c r="A145" t="s">
        <v>304</v>
      </c>
      <c r="B145" t="s">
        <v>305</v>
      </c>
      <c r="C145" t="s">
        <v>7</v>
      </c>
      <c r="D145" t="s">
        <v>17</v>
      </c>
      <c r="E145" s="5" t="s">
        <v>13</v>
      </c>
    </row>
    <row r="146" spans="1:5" x14ac:dyDescent="0.25">
      <c r="A146" t="s">
        <v>306</v>
      </c>
      <c r="B146" t="s">
        <v>307</v>
      </c>
      <c r="C146" t="s">
        <v>21</v>
      </c>
      <c r="D146" t="s">
        <v>8</v>
      </c>
    </row>
    <row r="147" spans="1:5" x14ac:dyDescent="0.25">
      <c r="A147" t="s">
        <v>308</v>
      </c>
      <c r="B147" t="s">
        <v>309</v>
      </c>
      <c r="C147" t="s">
        <v>21</v>
      </c>
      <c r="D147" t="s">
        <v>8</v>
      </c>
    </row>
    <row r="148" spans="1:5" x14ac:dyDescent="0.25">
      <c r="A148" t="s">
        <v>310</v>
      </c>
      <c r="B148" t="s">
        <v>311</v>
      </c>
      <c r="C148" t="s">
        <v>11</v>
      </c>
      <c r="D148" t="s">
        <v>17</v>
      </c>
      <c r="E148" s="5" t="s">
        <v>13</v>
      </c>
    </row>
    <row r="149" spans="1:5" x14ac:dyDescent="0.25">
      <c r="A149" t="s">
        <v>312</v>
      </c>
      <c r="B149" t="s">
        <v>313</v>
      </c>
      <c r="C149" t="s">
        <v>34</v>
      </c>
      <c r="D149" t="s">
        <v>8</v>
      </c>
      <c r="E149" s="5" t="s">
        <v>18</v>
      </c>
    </row>
    <row r="150" spans="1:5" x14ac:dyDescent="0.25">
      <c r="A150" t="s">
        <v>314</v>
      </c>
      <c r="B150" t="s">
        <v>315</v>
      </c>
      <c r="C150" t="s">
        <v>34</v>
      </c>
      <c r="D150" t="s">
        <v>8</v>
      </c>
    </row>
    <row r="151" spans="1:5" x14ac:dyDescent="0.25">
      <c r="A151" t="s">
        <v>316</v>
      </c>
      <c r="B151" t="s">
        <v>317</v>
      </c>
      <c r="C151" t="s">
        <v>27</v>
      </c>
      <c r="D151" t="s">
        <v>8</v>
      </c>
    </row>
    <row r="152" spans="1:5" x14ac:dyDescent="0.25">
      <c r="A152" t="s">
        <v>318</v>
      </c>
      <c r="B152" t="s">
        <v>319</v>
      </c>
      <c r="C152" t="s">
        <v>11</v>
      </c>
      <c r="D152" t="s">
        <v>17</v>
      </c>
      <c r="E152" s="5" t="s">
        <v>96</v>
      </c>
    </row>
    <row r="153" spans="1:5" x14ac:dyDescent="0.25">
      <c r="A153" t="s">
        <v>320</v>
      </c>
      <c r="B153" t="s">
        <v>321</v>
      </c>
      <c r="C153" t="s">
        <v>7</v>
      </c>
      <c r="D153" t="s">
        <v>8</v>
      </c>
      <c r="E153" s="5" t="s">
        <v>18</v>
      </c>
    </row>
    <row r="154" spans="1:5" x14ac:dyDescent="0.25">
      <c r="A154" t="s">
        <v>322</v>
      </c>
      <c r="B154" t="s">
        <v>323</v>
      </c>
      <c r="C154" t="s">
        <v>7</v>
      </c>
      <c r="D154" t="s">
        <v>22</v>
      </c>
      <c r="E154" s="5" t="s">
        <v>18</v>
      </c>
    </row>
    <row r="155" spans="1:5" x14ac:dyDescent="0.25">
      <c r="A155" t="s">
        <v>324</v>
      </c>
      <c r="B155" t="s">
        <v>325</v>
      </c>
      <c r="C155" t="s">
        <v>34</v>
      </c>
      <c r="D155" t="s">
        <v>17</v>
      </c>
      <c r="E155" s="5" t="s">
        <v>18</v>
      </c>
    </row>
    <row r="156" spans="1:5" x14ac:dyDescent="0.25">
      <c r="A156" t="s">
        <v>326</v>
      </c>
      <c r="B156" t="s">
        <v>327</v>
      </c>
      <c r="C156" t="s">
        <v>34</v>
      </c>
      <c r="D156" t="s">
        <v>22</v>
      </c>
      <c r="E156" s="5" t="s">
        <v>18</v>
      </c>
    </row>
    <row r="157" spans="1:5" x14ac:dyDescent="0.25">
      <c r="A157" t="s">
        <v>328</v>
      </c>
      <c r="B157" t="s">
        <v>329</v>
      </c>
      <c r="C157" t="s">
        <v>34</v>
      </c>
      <c r="D157" t="s">
        <v>17</v>
      </c>
      <c r="E157" s="5" t="s">
        <v>96</v>
      </c>
    </row>
    <row r="158" spans="1:5" x14ac:dyDescent="0.25">
      <c r="A158" t="s">
        <v>330</v>
      </c>
      <c r="B158" t="s">
        <v>331</v>
      </c>
      <c r="C158" t="s">
        <v>21</v>
      </c>
      <c r="D158" t="s">
        <v>8</v>
      </c>
      <c r="E158" s="5" t="s">
        <v>18</v>
      </c>
    </row>
    <row r="159" spans="1:5" x14ac:dyDescent="0.25">
      <c r="A159" t="s">
        <v>332</v>
      </c>
      <c r="B159" t="s">
        <v>333</v>
      </c>
      <c r="C159" t="s">
        <v>7</v>
      </c>
      <c r="D159" t="s">
        <v>8</v>
      </c>
    </row>
    <row r="160" spans="1:5" x14ac:dyDescent="0.25">
      <c r="A160" t="s">
        <v>334</v>
      </c>
      <c r="B160" t="s">
        <v>335</v>
      </c>
      <c r="C160" t="s">
        <v>34</v>
      </c>
      <c r="D160" t="s">
        <v>12</v>
      </c>
    </row>
    <row r="161" spans="1:5" x14ac:dyDescent="0.25">
      <c r="A161" t="s">
        <v>336</v>
      </c>
      <c r="B161" t="s">
        <v>337</v>
      </c>
      <c r="C161" t="s">
        <v>21</v>
      </c>
      <c r="D161" t="s">
        <v>8</v>
      </c>
    </row>
    <row r="162" spans="1:5" x14ac:dyDescent="0.25">
      <c r="A162" t="s">
        <v>338</v>
      </c>
      <c r="B162" t="s">
        <v>339</v>
      </c>
      <c r="C162" t="s">
        <v>7</v>
      </c>
      <c r="D162" t="s">
        <v>22</v>
      </c>
      <c r="E162" s="5" t="s">
        <v>18</v>
      </c>
    </row>
    <row r="163" spans="1:5" x14ac:dyDescent="0.25">
      <c r="A163" t="s">
        <v>340</v>
      </c>
      <c r="B163" t="s">
        <v>341</v>
      </c>
      <c r="C163" t="s">
        <v>27</v>
      </c>
      <c r="D163" s="6" t="s">
        <v>22</v>
      </c>
    </row>
    <row r="164" spans="1:5" x14ac:dyDescent="0.25">
      <c r="A164" t="s">
        <v>342</v>
      </c>
      <c r="B164" t="s">
        <v>343</v>
      </c>
      <c r="C164" t="s">
        <v>34</v>
      </c>
      <c r="D164" t="s">
        <v>8</v>
      </c>
    </row>
    <row r="165" spans="1:5" x14ac:dyDescent="0.25">
      <c r="A165" t="s">
        <v>344</v>
      </c>
      <c r="B165" t="s">
        <v>345</v>
      </c>
      <c r="C165" t="s">
        <v>27</v>
      </c>
      <c r="D165" t="s">
        <v>8</v>
      </c>
    </row>
    <row r="166" spans="1:5" x14ac:dyDescent="0.25">
      <c r="A166" t="s">
        <v>346</v>
      </c>
      <c r="B166" t="s">
        <v>347</v>
      </c>
      <c r="C166" t="s">
        <v>21</v>
      </c>
      <c r="D166" t="s">
        <v>8</v>
      </c>
      <c r="E166" s="5" t="s">
        <v>18</v>
      </c>
    </row>
    <row r="167" spans="1:5" x14ac:dyDescent="0.25">
      <c r="A167" t="s">
        <v>348</v>
      </c>
      <c r="B167" t="s">
        <v>349</v>
      </c>
      <c r="C167" t="s">
        <v>21</v>
      </c>
      <c r="D167" t="s">
        <v>22</v>
      </c>
      <c r="E167" s="5" t="s">
        <v>18</v>
      </c>
    </row>
    <row r="168" spans="1:5" x14ac:dyDescent="0.25">
      <c r="A168" t="s">
        <v>350</v>
      </c>
      <c r="B168" t="s">
        <v>351</v>
      </c>
      <c r="C168" t="s">
        <v>16</v>
      </c>
      <c r="D168" t="s">
        <v>12</v>
      </c>
      <c r="E168" s="5" t="s">
        <v>13</v>
      </c>
    </row>
    <row r="169" spans="1:5" x14ac:dyDescent="0.25">
      <c r="A169" t="s">
        <v>352</v>
      </c>
      <c r="B169" t="s">
        <v>353</v>
      </c>
      <c r="C169" t="s">
        <v>27</v>
      </c>
      <c r="D169" t="s">
        <v>8</v>
      </c>
    </row>
    <row r="170" spans="1:5" x14ac:dyDescent="0.25">
      <c r="A170" t="s">
        <v>354</v>
      </c>
      <c r="B170" t="s">
        <v>355</v>
      </c>
      <c r="C170" t="s">
        <v>16</v>
      </c>
      <c r="D170" t="s">
        <v>12</v>
      </c>
      <c r="E170" s="5" t="s">
        <v>13</v>
      </c>
    </row>
    <row r="171" spans="1:5" x14ac:dyDescent="0.25">
      <c r="A171" t="s">
        <v>356</v>
      </c>
      <c r="B171" t="s">
        <v>357</v>
      </c>
      <c r="C171" t="s">
        <v>16</v>
      </c>
      <c r="D171" t="s">
        <v>17</v>
      </c>
      <c r="E171" s="5" t="s">
        <v>13</v>
      </c>
    </row>
    <row r="172" spans="1:5" x14ac:dyDescent="0.25">
      <c r="A172" t="s">
        <v>358</v>
      </c>
      <c r="B172" t="s">
        <v>359</v>
      </c>
      <c r="C172" t="s">
        <v>34</v>
      </c>
      <c r="D172" t="s">
        <v>8</v>
      </c>
    </row>
    <row r="173" spans="1:5" x14ac:dyDescent="0.25">
      <c r="A173" t="s">
        <v>360</v>
      </c>
      <c r="B173" t="s">
        <v>361</v>
      </c>
      <c r="C173" t="s">
        <v>34</v>
      </c>
      <c r="D173" t="s">
        <v>17</v>
      </c>
      <c r="E173" s="5" t="s">
        <v>13</v>
      </c>
    </row>
    <row r="174" spans="1:5" x14ac:dyDescent="0.25">
      <c r="A174" t="s">
        <v>362</v>
      </c>
      <c r="B174" t="s">
        <v>363</v>
      </c>
      <c r="C174" t="s">
        <v>16</v>
      </c>
      <c r="D174" t="s">
        <v>12</v>
      </c>
      <c r="E174" s="5" t="s">
        <v>13</v>
      </c>
    </row>
    <row r="175" spans="1:5" x14ac:dyDescent="0.25">
      <c r="A175" t="s">
        <v>364</v>
      </c>
      <c r="B175" t="s">
        <v>365</v>
      </c>
      <c r="C175" t="s">
        <v>7</v>
      </c>
      <c r="D175" s="6" t="s">
        <v>22</v>
      </c>
      <c r="E175" s="5" t="s">
        <v>18</v>
      </c>
    </row>
    <row r="176" spans="1:5" x14ac:dyDescent="0.25">
      <c r="A176" t="s">
        <v>366</v>
      </c>
      <c r="B176" t="s">
        <v>367</v>
      </c>
      <c r="C176" t="s">
        <v>21</v>
      </c>
      <c r="D176" t="s">
        <v>8</v>
      </c>
    </row>
    <row r="177" spans="1:5" x14ac:dyDescent="0.25">
      <c r="A177" t="s">
        <v>368</v>
      </c>
      <c r="B177" t="s">
        <v>369</v>
      </c>
      <c r="C177" t="s">
        <v>16</v>
      </c>
      <c r="D177" t="s">
        <v>12</v>
      </c>
      <c r="E177" s="5" t="s">
        <v>13</v>
      </c>
    </row>
    <row r="178" spans="1:5" x14ac:dyDescent="0.25">
      <c r="A178" t="s">
        <v>370</v>
      </c>
      <c r="B178" t="s">
        <v>371</v>
      </c>
      <c r="C178" t="s">
        <v>21</v>
      </c>
      <c r="D178" t="s">
        <v>22</v>
      </c>
      <c r="E178" s="5" t="s">
        <v>18</v>
      </c>
    </row>
    <row r="179" spans="1:5" x14ac:dyDescent="0.25">
      <c r="A179" t="s">
        <v>372</v>
      </c>
      <c r="B179" t="s">
        <v>373</v>
      </c>
      <c r="C179" t="s">
        <v>16</v>
      </c>
      <c r="D179" t="s">
        <v>12</v>
      </c>
      <c r="E179" s="5" t="s">
        <v>13</v>
      </c>
    </row>
    <row r="180" spans="1:5" x14ac:dyDescent="0.25">
      <c r="A180" t="s">
        <v>544</v>
      </c>
      <c r="B180" t="s">
        <v>374</v>
      </c>
      <c r="C180" t="s">
        <v>16</v>
      </c>
      <c r="D180" t="s">
        <v>17</v>
      </c>
      <c r="E180" s="5" t="s">
        <v>13</v>
      </c>
    </row>
    <row r="181" spans="1:5" x14ac:dyDescent="0.25">
      <c r="A181" t="s">
        <v>375</v>
      </c>
      <c r="B181" t="s">
        <v>376</v>
      </c>
      <c r="C181" t="s">
        <v>7</v>
      </c>
      <c r="D181" t="s">
        <v>22</v>
      </c>
      <c r="E181" s="5" t="s">
        <v>18</v>
      </c>
    </row>
    <row r="182" spans="1:5" x14ac:dyDescent="0.25">
      <c r="A182" t="s">
        <v>377</v>
      </c>
      <c r="B182" t="s">
        <v>378</v>
      </c>
      <c r="C182" t="s">
        <v>21</v>
      </c>
      <c r="D182" t="s">
        <v>8</v>
      </c>
    </row>
    <row r="183" spans="1:5" x14ac:dyDescent="0.25">
      <c r="A183" t="s">
        <v>379</v>
      </c>
      <c r="B183" t="s">
        <v>380</v>
      </c>
      <c r="C183" t="s">
        <v>21</v>
      </c>
      <c r="D183" t="s">
        <v>8</v>
      </c>
    </row>
    <row r="184" spans="1:5" x14ac:dyDescent="0.25">
      <c r="A184" t="s">
        <v>381</v>
      </c>
      <c r="B184" t="s">
        <v>382</v>
      </c>
      <c r="C184" t="s">
        <v>21</v>
      </c>
      <c r="D184" t="s">
        <v>8</v>
      </c>
    </row>
    <row r="185" spans="1:5" x14ac:dyDescent="0.25">
      <c r="A185" t="s">
        <v>383</v>
      </c>
      <c r="B185" t="s">
        <v>384</v>
      </c>
      <c r="C185" t="s">
        <v>16</v>
      </c>
      <c r="D185" t="s">
        <v>17</v>
      </c>
      <c r="E185" s="5" t="s">
        <v>18</v>
      </c>
    </row>
    <row r="186" spans="1:5" x14ac:dyDescent="0.25">
      <c r="A186" t="s">
        <v>385</v>
      </c>
      <c r="B186" t="s">
        <v>386</v>
      </c>
      <c r="C186" t="s">
        <v>7</v>
      </c>
      <c r="D186" t="s">
        <v>8</v>
      </c>
    </row>
    <row r="187" spans="1:5" x14ac:dyDescent="0.25">
      <c r="A187" t="s">
        <v>387</v>
      </c>
      <c r="B187" t="s">
        <v>388</v>
      </c>
      <c r="C187" t="s">
        <v>16</v>
      </c>
      <c r="D187" t="s">
        <v>8</v>
      </c>
      <c r="E187" s="5" t="s">
        <v>18</v>
      </c>
    </row>
    <row r="188" spans="1:5" x14ac:dyDescent="0.25">
      <c r="A188" t="s">
        <v>389</v>
      </c>
      <c r="B188" t="s">
        <v>390</v>
      </c>
      <c r="C188" t="s">
        <v>27</v>
      </c>
      <c r="D188" t="s">
        <v>12</v>
      </c>
      <c r="E188" s="5" t="s">
        <v>13</v>
      </c>
    </row>
    <row r="189" spans="1:5" x14ac:dyDescent="0.25">
      <c r="A189" t="s">
        <v>391</v>
      </c>
      <c r="B189" t="s">
        <v>392</v>
      </c>
      <c r="C189" t="s">
        <v>7</v>
      </c>
      <c r="D189" t="s">
        <v>8</v>
      </c>
    </row>
    <row r="190" spans="1:5" x14ac:dyDescent="0.25">
      <c r="A190" t="s">
        <v>393</v>
      </c>
      <c r="B190" t="s">
        <v>394</v>
      </c>
      <c r="C190" t="s">
        <v>16</v>
      </c>
      <c r="D190" t="s">
        <v>12</v>
      </c>
      <c r="E190" s="5" t="s">
        <v>13</v>
      </c>
    </row>
    <row r="191" spans="1:5" x14ac:dyDescent="0.25">
      <c r="A191" t="s">
        <v>395</v>
      </c>
      <c r="B191" t="s">
        <v>396</v>
      </c>
      <c r="C191" t="s">
        <v>16</v>
      </c>
      <c r="D191" t="s">
        <v>12</v>
      </c>
      <c r="E191" s="5" t="s">
        <v>13</v>
      </c>
    </row>
    <row r="192" spans="1:5" x14ac:dyDescent="0.25">
      <c r="A192" t="s">
        <v>397</v>
      </c>
      <c r="B192" t="s">
        <v>398</v>
      </c>
      <c r="C192" t="s">
        <v>34</v>
      </c>
      <c r="D192" t="s">
        <v>22</v>
      </c>
      <c r="E192" s="5" t="s">
        <v>18</v>
      </c>
    </row>
    <row r="193" spans="1:5" x14ac:dyDescent="0.25">
      <c r="A193" t="s">
        <v>399</v>
      </c>
      <c r="B193" t="s">
        <v>400</v>
      </c>
      <c r="C193" t="s">
        <v>21</v>
      </c>
      <c r="D193" t="s">
        <v>17</v>
      </c>
      <c r="E193" s="5" t="s">
        <v>13</v>
      </c>
    </row>
    <row r="194" spans="1:5" x14ac:dyDescent="0.25">
      <c r="A194" t="s">
        <v>401</v>
      </c>
      <c r="B194" t="s">
        <v>402</v>
      </c>
      <c r="C194" t="s">
        <v>21</v>
      </c>
      <c r="D194" t="s">
        <v>22</v>
      </c>
      <c r="E194" s="5" t="s">
        <v>18</v>
      </c>
    </row>
    <row r="195" spans="1:5" x14ac:dyDescent="0.25">
      <c r="A195" t="s">
        <v>403</v>
      </c>
      <c r="B195" t="s">
        <v>404</v>
      </c>
      <c r="C195" t="s">
        <v>34</v>
      </c>
      <c r="D195" t="s">
        <v>17</v>
      </c>
      <c r="E195" s="5" t="s">
        <v>96</v>
      </c>
    </row>
    <row r="196" spans="1:5" x14ac:dyDescent="0.25">
      <c r="A196" t="s">
        <v>405</v>
      </c>
      <c r="B196" t="s">
        <v>406</v>
      </c>
      <c r="C196" t="s">
        <v>34</v>
      </c>
      <c r="D196" t="s">
        <v>22</v>
      </c>
      <c r="E196" s="5" t="s">
        <v>13</v>
      </c>
    </row>
    <row r="197" spans="1:5" x14ac:dyDescent="0.25">
      <c r="A197" t="s">
        <v>407</v>
      </c>
      <c r="B197" t="s">
        <v>408</v>
      </c>
      <c r="C197" t="s">
        <v>7</v>
      </c>
      <c r="D197" t="s">
        <v>8</v>
      </c>
      <c r="E197" s="5" t="s">
        <v>18</v>
      </c>
    </row>
    <row r="198" spans="1:5" x14ac:dyDescent="0.25">
      <c r="A198" t="s">
        <v>409</v>
      </c>
      <c r="B198" t="s">
        <v>410</v>
      </c>
      <c r="C198" t="s">
        <v>27</v>
      </c>
      <c r="D198" t="s">
        <v>17</v>
      </c>
      <c r="E198" s="5" t="s">
        <v>18</v>
      </c>
    </row>
    <row r="199" spans="1:5" x14ac:dyDescent="0.25">
      <c r="A199" t="s">
        <v>542</v>
      </c>
      <c r="B199" t="s">
        <v>411</v>
      </c>
      <c r="C199" t="s">
        <v>21</v>
      </c>
      <c r="D199" t="s">
        <v>22</v>
      </c>
      <c r="E199" s="5" t="s">
        <v>18</v>
      </c>
    </row>
    <row r="200" spans="1:5" x14ac:dyDescent="0.25">
      <c r="A200" t="s">
        <v>412</v>
      </c>
      <c r="B200" t="s">
        <v>413</v>
      </c>
      <c r="C200" t="s">
        <v>34</v>
      </c>
      <c r="D200" t="s">
        <v>22</v>
      </c>
      <c r="E200" s="5" t="s">
        <v>13</v>
      </c>
    </row>
    <row r="201" spans="1:5" x14ac:dyDescent="0.25">
      <c r="A201" t="s">
        <v>414</v>
      </c>
      <c r="B201" t="s">
        <v>415</v>
      </c>
      <c r="C201" t="s">
        <v>34</v>
      </c>
      <c r="D201" t="s">
        <v>8</v>
      </c>
    </row>
    <row r="202" spans="1:5" x14ac:dyDescent="0.25">
      <c r="A202" t="s">
        <v>416</v>
      </c>
      <c r="B202" t="s">
        <v>417</v>
      </c>
      <c r="C202" t="s">
        <v>16</v>
      </c>
      <c r="D202" t="s">
        <v>17</v>
      </c>
      <c r="E202" s="5" t="s">
        <v>13</v>
      </c>
    </row>
    <row r="203" spans="1:5" x14ac:dyDescent="0.25">
      <c r="A203" t="s">
        <v>418</v>
      </c>
      <c r="B203" t="s">
        <v>419</v>
      </c>
      <c r="C203" t="s">
        <v>16</v>
      </c>
      <c r="D203" t="s">
        <v>12</v>
      </c>
      <c r="E203" s="5" t="s">
        <v>13</v>
      </c>
    </row>
    <row r="204" spans="1:5" x14ac:dyDescent="0.25">
      <c r="A204" t="s">
        <v>420</v>
      </c>
      <c r="B204" t="s">
        <v>421</v>
      </c>
      <c r="C204" t="s">
        <v>21</v>
      </c>
      <c r="D204" t="s">
        <v>17</v>
      </c>
      <c r="E204" s="5" t="s">
        <v>18</v>
      </c>
    </row>
    <row r="205" spans="1:5" x14ac:dyDescent="0.25">
      <c r="A205" t="s">
        <v>422</v>
      </c>
      <c r="B205" t="s">
        <v>423</v>
      </c>
      <c r="C205" t="s">
        <v>7</v>
      </c>
      <c r="D205" t="s">
        <v>8</v>
      </c>
      <c r="E205" s="5" t="s">
        <v>18</v>
      </c>
    </row>
    <row r="206" spans="1:5" x14ac:dyDescent="0.25">
      <c r="A206" t="s">
        <v>424</v>
      </c>
      <c r="B206" t="s">
        <v>425</v>
      </c>
      <c r="C206" t="s">
        <v>68</v>
      </c>
      <c r="D206" t="s">
        <v>8</v>
      </c>
    </row>
    <row r="207" spans="1:5" x14ac:dyDescent="0.25">
      <c r="A207" t="s">
        <v>426</v>
      </c>
      <c r="B207" t="s">
        <v>427</v>
      </c>
      <c r="C207" t="s">
        <v>21</v>
      </c>
      <c r="D207" t="s">
        <v>17</v>
      </c>
      <c r="E207" s="5" t="s">
        <v>96</v>
      </c>
    </row>
    <row r="208" spans="1:5" x14ac:dyDescent="0.25">
      <c r="A208" t="s">
        <v>428</v>
      </c>
      <c r="B208" t="s">
        <v>429</v>
      </c>
      <c r="C208" t="s">
        <v>7</v>
      </c>
      <c r="D208" t="s">
        <v>22</v>
      </c>
      <c r="E208" s="5" t="s">
        <v>96</v>
      </c>
    </row>
    <row r="209" spans="1:5" x14ac:dyDescent="0.25">
      <c r="A209" t="s">
        <v>430</v>
      </c>
      <c r="B209" t="s">
        <v>431</v>
      </c>
      <c r="C209" t="s">
        <v>7</v>
      </c>
      <c r="E209" s="5" t="s">
        <v>18</v>
      </c>
    </row>
    <row r="210" spans="1:5" x14ac:dyDescent="0.25">
      <c r="A210" t="s">
        <v>432</v>
      </c>
      <c r="B210" t="s">
        <v>433</v>
      </c>
      <c r="C210" t="s">
        <v>7</v>
      </c>
      <c r="D210" t="s">
        <v>8</v>
      </c>
    </row>
    <row r="211" spans="1:5" x14ac:dyDescent="0.25">
      <c r="A211" t="s">
        <v>434</v>
      </c>
      <c r="B211" t="s">
        <v>435</v>
      </c>
      <c r="C211" t="s">
        <v>7</v>
      </c>
      <c r="D211" t="s">
        <v>8</v>
      </c>
    </row>
    <row r="212" spans="1:5" x14ac:dyDescent="0.25">
      <c r="A212" t="s">
        <v>436</v>
      </c>
      <c r="B212" t="s">
        <v>437</v>
      </c>
      <c r="C212" t="s">
        <v>34</v>
      </c>
      <c r="D212" t="s">
        <v>17</v>
      </c>
      <c r="E212" s="5" t="s">
        <v>18</v>
      </c>
    </row>
    <row r="213" spans="1:5" x14ac:dyDescent="0.25">
      <c r="A213" t="s">
        <v>438</v>
      </c>
      <c r="B213" t="s">
        <v>439</v>
      </c>
      <c r="C213" t="s">
        <v>34</v>
      </c>
      <c r="D213" t="s">
        <v>17</v>
      </c>
      <c r="E213" s="5" t="s">
        <v>13</v>
      </c>
    </row>
    <row r="214" spans="1:5" x14ac:dyDescent="0.25">
      <c r="A214" t="s">
        <v>440</v>
      </c>
      <c r="B214" t="s">
        <v>441</v>
      </c>
      <c r="C214" t="s">
        <v>34</v>
      </c>
      <c r="D214" t="s">
        <v>17</v>
      </c>
      <c r="E214" s="5" t="s">
        <v>13</v>
      </c>
    </row>
    <row r="215" spans="1:5" x14ac:dyDescent="0.25">
      <c r="A215" t="s">
        <v>442</v>
      </c>
      <c r="B215" t="s">
        <v>443</v>
      </c>
      <c r="C215" t="s">
        <v>21</v>
      </c>
      <c r="D215" t="s">
        <v>22</v>
      </c>
      <c r="E215" s="5" t="s">
        <v>13</v>
      </c>
    </row>
    <row r="216" spans="1:5" x14ac:dyDescent="0.25">
      <c r="A216" t="s">
        <v>444</v>
      </c>
      <c r="B216" t="s">
        <v>445</v>
      </c>
      <c r="C216" t="s">
        <v>27</v>
      </c>
      <c r="D216" t="s">
        <v>12</v>
      </c>
      <c r="E216" s="5" t="s">
        <v>13</v>
      </c>
    </row>
    <row r="217" spans="1:5" x14ac:dyDescent="0.25">
      <c r="A217" t="s">
        <v>446</v>
      </c>
      <c r="B217" t="s">
        <v>447</v>
      </c>
      <c r="C217" t="s">
        <v>16</v>
      </c>
      <c r="D217" t="s">
        <v>22</v>
      </c>
      <c r="E217" s="5" t="s">
        <v>18</v>
      </c>
    </row>
    <row r="218" spans="1:5" x14ac:dyDescent="0.25">
      <c r="A218" t="s">
        <v>448</v>
      </c>
      <c r="B218" t="s">
        <v>449</v>
      </c>
      <c r="C218" t="s">
        <v>16</v>
      </c>
      <c r="D218" s="6" t="s">
        <v>17</v>
      </c>
      <c r="E218" s="5" t="s">
        <v>13</v>
      </c>
    </row>
    <row r="219" spans="1:5" x14ac:dyDescent="0.25">
      <c r="A219" t="s">
        <v>450</v>
      </c>
      <c r="B219" t="s">
        <v>451</v>
      </c>
      <c r="C219" t="s">
        <v>16</v>
      </c>
      <c r="D219" t="s">
        <v>17</v>
      </c>
      <c r="E219" s="5" t="s">
        <v>96</v>
      </c>
    </row>
    <row r="221" spans="1:5" x14ac:dyDescent="0.25">
      <c r="A221" s="11" t="s">
        <v>536</v>
      </c>
      <c r="B221" s="7" t="s">
        <v>535</v>
      </c>
    </row>
    <row r="222" spans="1:5" x14ac:dyDescent="0.25">
      <c r="A222" s="11" t="s">
        <v>538</v>
      </c>
      <c r="B222" s="7" t="s">
        <v>537</v>
      </c>
    </row>
    <row r="223" spans="1:5" x14ac:dyDescent="0.25">
      <c r="A223" t="s">
        <v>452</v>
      </c>
      <c r="B223" t="s">
        <v>453</v>
      </c>
      <c r="C223" s="5"/>
    </row>
    <row r="224" spans="1:5" x14ac:dyDescent="0.25">
      <c r="A224" t="s">
        <v>454</v>
      </c>
      <c r="B224" t="s">
        <v>455</v>
      </c>
      <c r="C224" s="5"/>
    </row>
    <row r="225" spans="1:3" x14ac:dyDescent="0.25">
      <c r="A225" t="s">
        <v>456</v>
      </c>
      <c r="B225" t="s">
        <v>457</v>
      </c>
      <c r="C225" s="8"/>
    </row>
    <row r="226" spans="1:3" x14ac:dyDescent="0.25">
      <c r="A226" t="s">
        <v>458</v>
      </c>
      <c r="B226" t="s">
        <v>459</v>
      </c>
      <c r="C226" s="8"/>
    </row>
    <row r="227" spans="1:3" x14ac:dyDescent="0.25">
      <c r="A227" t="s">
        <v>34</v>
      </c>
      <c r="B227" t="s">
        <v>460</v>
      </c>
      <c r="C227" s="9"/>
    </row>
    <row r="228" spans="1:3" x14ac:dyDescent="0.25">
      <c r="A228" t="s">
        <v>461</v>
      </c>
      <c r="B228" t="s">
        <v>462</v>
      </c>
      <c r="C228" s="8"/>
    </row>
    <row r="229" spans="1:3" x14ac:dyDescent="0.25">
      <c r="A229" t="s">
        <v>463</v>
      </c>
      <c r="B229" t="s">
        <v>464</v>
      </c>
      <c r="C229" s="9"/>
    </row>
    <row r="230" spans="1:3" x14ac:dyDescent="0.25">
      <c r="A230" t="s">
        <v>465</v>
      </c>
      <c r="B230" t="s">
        <v>41</v>
      </c>
      <c r="C230" s="8"/>
    </row>
    <row r="231" spans="1:3" x14ac:dyDescent="0.25">
      <c r="A231" t="s">
        <v>21</v>
      </c>
      <c r="B231" t="s">
        <v>466</v>
      </c>
      <c r="C231" s="8"/>
    </row>
    <row r="232" spans="1:3" x14ac:dyDescent="0.25">
      <c r="A232" t="s">
        <v>467</v>
      </c>
      <c r="B232" t="s">
        <v>468</v>
      </c>
      <c r="C232" s="8"/>
    </row>
    <row r="233" spans="1:3" x14ac:dyDescent="0.25">
      <c r="A233" t="s">
        <v>469</v>
      </c>
      <c r="B233" t="s">
        <v>470</v>
      </c>
      <c r="C233" s="9"/>
    </row>
    <row r="234" spans="1:3" x14ac:dyDescent="0.25">
      <c r="A234" t="s">
        <v>471</v>
      </c>
      <c r="B234" t="s">
        <v>472</v>
      </c>
      <c r="C234" s="8"/>
    </row>
    <row r="235" spans="1:3" x14ac:dyDescent="0.25">
      <c r="A235" t="s">
        <v>473</v>
      </c>
      <c r="B235" t="s">
        <v>474</v>
      </c>
      <c r="C235" s="8"/>
    </row>
    <row r="236" spans="1:3" x14ac:dyDescent="0.25">
      <c r="A236" t="s">
        <v>475</v>
      </c>
      <c r="B236" t="s">
        <v>476</v>
      </c>
      <c r="C236" s="9"/>
    </row>
    <row r="237" spans="1:3" x14ac:dyDescent="0.25">
      <c r="A237" t="s">
        <v>8</v>
      </c>
      <c r="B237" t="s">
        <v>477</v>
      </c>
      <c r="C237" s="10"/>
    </row>
    <row r="238" spans="1:3" x14ac:dyDescent="0.25">
      <c r="A238" t="s">
        <v>478</v>
      </c>
      <c r="B238" t="s">
        <v>479</v>
      </c>
      <c r="C238" s="7"/>
    </row>
    <row r="239" spans="1:3" x14ac:dyDescent="0.25">
      <c r="A239" t="s">
        <v>480</v>
      </c>
      <c r="B239" t="s">
        <v>481</v>
      </c>
      <c r="C239" s="7"/>
    </row>
    <row r="240" spans="1:3" x14ac:dyDescent="0.25">
      <c r="A240" t="s">
        <v>482</v>
      </c>
      <c r="B240" t="s">
        <v>483</v>
      </c>
      <c r="C240" s="7"/>
    </row>
    <row r="241" spans="1:3" x14ac:dyDescent="0.25">
      <c r="A241" t="s">
        <v>484</v>
      </c>
      <c r="B241" t="s">
        <v>485</v>
      </c>
      <c r="C241" s="7"/>
    </row>
    <row r="242" spans="1:3" x14ac:dyDescent="0.25">
      <c r="A242" t="s">
        <v>486</v>
      </c>
      <c r="B242" t="s">
        <v>13</v>
      </c>
      <c r="C242" s="7"/>
    </row>
    <row r="243" spans="1:3" x14ac:dyDescent="0.25">
      <c r="A243" t="s">
        <v>487</v>
      </c>
      <c r="B243" t="s">
        <v>488</v>
      </c>
      <c r="C243" s="7"/>
    </row>
    <row r="244" spans="1:3" x14ac:dyDescent="0.25">
      <c r="A244" t="s">
        <v>7</v>
      </c>
      <c r="B244" t="s">
        <v>489</v>
      </c>
      <c r="C244" s="7"/>
    </row>
    <row r="245" spans="1:3" x14ac:dyDescent="0.25">
      <c r="A245" t="s">
        <v>490</v>
      </c>
      <c r="B245" t="s">
        <v>491</v>
      </c>
      <c r="C245" s="7"/>
    </row>
    <row r="246" spans="1:3" x14ac:dyDescent="0.25">
      <c r="A246" t="s">
        <v>492</v>
      </c>
      <c r="B246" t="s">
        <v>493</v>
      </c>
      <c r="C246" s="7"/>
    </row>
    <row r="247" spans="1:3" x14ac:dyDescent="0.25">
      <c r="A247" t="s">
        <v>494</v>
      </c>
      <c r="B247" t="s">
        <v>495</v>
      </c>
      <c r="C247" s="7"/>
    </row>
    <row r="248" spans="1:3" x14ac:dyDescent="0.25">
      <c r="A248" t="s">
        <v>496</v>
      </c>
      <c r="B248" t="s">
        <v>497</v>
      </c>
      <c r="C248" s="7"/>
    </row>
    <row r="249" spans="1:3" x14ac:dyDescent="0.25">
      <c r="A249" t="s">
        <v>12</v>
      </c>
      <c r="B249" t="s">
        <v>498</v>
      </c>
      <c r="C249" s="7"/>
    </row>
    <row r="250" spans="1:3" x14ac:dyDescent="0.25">
      <c r="A250" t="s">
        <v>17</v>
      </c>
      <c r="B250" t="s">
        <v>499</v>
      </c>
      <c r="C250" s="7"/>
    </row>
    <row r="251" spans="1:3" x14ac:dyDescent="0.25">
      <c r="A251" t="s">
        <v>27</v>
      </c>
      <c r="B251" t="s">
        <v>500</v>
      </c>
      <c r="C251" s="7"/>
    </row>
    <row r="252" spans="1:3" x14ac:dyDescent="0.25">
      <c r="A252" t="s">
        <v>501</v>
      </c>
      <c r="B252" t="s">
        <v>502</v>
      </c>
      <c r="C252" s="7"/>
    </row>
    <row r="253" spans="1:3" x14ac:dyDescent="0.25">
      <c r="A253" t="s">
        <v>503</v>
      </c>
      <c r="B253" t="s">
        <v>504</v>
      </c>
      <c r="C253" s="7"/>
    </row>
    <row r="254" spans="1:3" x14ac:dyDescent="0.25">
      <c r="A254" t="s">
        <v>505</v>
      </c>
      <c r="B254" t="s">
        <v>506</v>
      </c>
      <c r="C254" s="7"/>
    </row>
    <row r="255" spans="1:3" x14ac:dyDescent="0.25">
      <c r="A255" t="s">
        <v>68</v>
      </c>
      <c r="B255" t="s">
        <v>507</v>
      </c>
      <c r="C255" s="7"/>
    </row>
    <row r="256" spans="1:3" x14ac:dyDescent="0.25">
      <c r="A256" t="s">
        <v>508</v>
      </c>
      <c r="B256" t="s">
        <v>509</v>
      </c>
      <c r="C256" s="7"/>
    </row>
    <row r="257" spans="1:3" x14ac:dyDescent="0.25">
      <c r="A257" t="s">
        <v>510</v>
      </c>
      <c r="B257" t="s">
        <v>511</v>
      </c>
      <c r="C257" s="7"/>
    </row>
    <row r="258" spans="1:3" x14ac:dyDescent="0.25">
      <c r="A258" t="s">
        <v>512</v>
      </c>
      <c r="B258" t="s">
        <v>513</v>
      </c>
      <c r="C258" s="7"/>
    </row>
    <row r="259" spans="1:3" x14ac:dyDescent="0.25">
      <c r="A259" t="s">
        <v>514</v>
      </c>
      <c r="B259" t="s">
        <v>515</v>
      </c>
      <c r="C259" s="7"/>
    </row>
    <row r="260" spans="1:3" x14ac:dyDescent="0.25">
      <c r="A260" t="s">
        <v>516</v>
      </c>
      <c r="B260" t="s">
        <v>517</v>
      </c>
      <c r="C260" s="7"/>
    </row>
    <row r="261" spans="1:3" x14ac:dyDescent="0.25">
      <c r="A261" t="s">
        <v>518</v>
      </c>
      <c r="B261" t="s">
        <v>519</v>
      </c>
      <c r="C261" s="7"/>
    </row>
    <row r="262" spans="1:3" x14ac:dyDescent="0.25">
      <c r="A262" t="s">
        <v>11</v>
      </c>
      <c r="B262" t="s">
        <v>520</v>
      </c>
      <c r="C262" s="7"/>
    </row>
    <row r="263" spans="1:3" x14ac:dyDescent="0.25">
      <c r="A263" t="s">
        <v>521</v>
      </c>
      <c r="B263" t="s">
        <v>522</v>
      </c>
      <c r="C263" s="7"/>
    </row>
    <row r="264" spans="1:3" x14ac:dyDescent="0.25">
      <c r="A264" t="s">
        <v>16</v>
      </c>
      <c r="B264" t="s">
        <v>523</v>
      </c>
      <c r="C264" s="7"/>
    </row>
    <row r="265" spans="1:3" x14ac:dyDescent="0.25">
      <c r="A265" t="s">
        <v>524</v>
      </c>
      <c r="B265" t="s">
        <v>525</v>
      </c>
      <c r="C265" s="7"/>
    </row>
    <row r="266" spans="1:3" x14ac:dyDescent="0.25">
      <c r="A266" t="s">
        <v>526</v>
      </c>
      <c r="B266" t="s">
        <v>527</v>
      </c>
      <c r="C266" s="7"/>
    </row>
    <row r="267" spans="1:3" x14ac:dyDescent="0.25">
      <c r="A267" t="s">
        <v>22</v>
      </c>
      <c r="B267" t="s">
        <v>528</v>
      </c>
      <c r="C267" s="7"/>
    </row>
    <row r="268" spans="1:3" x14ac:dyDescent="0.25">
      <c r="A268" t="s">
        <v>529</v>
      </c>
      <c r="B268" t="s">
        <v>530</v>
      </c>
      <c r="C268" s="7"/>
    </row>
    <row r="269" spans="1:3" x14ac:dyDescent="0.25">
      <c r="C269" s="7"/>
    </row>
    <row r="270" spans="1:3" x14ac:dyDescent="0.25">
      <c r="C270" s="7"/>
    </row>
  </sheetData>
  <conditionalFormatting sqref="C225:C270 B221:B222">
    <cfRule type="duplicateValues" dxfId="4" priority="2"/>
    <cfRule type="duplicateValues" dxfId="3" priority="3"/>
    <cfRule type="duplicateValues" dxfId="2" priority="4"/>
    <cfRule type="duplicateValues" dxfId="1" priority="5"/>
  </conditionalFormatting>
  <conditionalFormatting sqref="C225:C270 B221:B268">
    <cfRule type="duplicateValues" dxfId="0" priority="1"/>
  </conditionalFormatting>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09"/>
  <sheetViews>
    <sheetView workbookViewId="0">
      <selection activeCell="E10" sqref="E10"/>
    </sheetView>
  </sheetViews>
  <sheetFormatPr defaultColWidth="11.42578125" defaultRowHeight="15" x14ac:dyDescent="0.25"/>
  <cols>
    <col min="1" max="1" width="11.140625" bestFit="1" customWidth="1"/>
    <col min="2" max="2" width="47.28515625" bestFit="1" customWidth="1"/>
    <col min="3" max="3" width="12.5703125" bestFit="1" customWidth="1"/>
    <col min="4" max="4" width="28.85546875" bestFit="1" customWidth="1"/>
  </cols>
  <sheetData>
    <row r="1" spans="1:4" s="1" customFormat="1" x14ac:dyDescent="0.25">
      <c r="A1" s="4" t="s">
        <v>531</v>
      </c>
      <c r="B1" s="4" t="s">
        <v>532</v>
      </c>
      <c r="C1" s="4" t="s">
        <v>533</v>
      </c>
      <c r="D1" s="4" t="s">
        <v>534</v>
      </c>
    </row>
    <row r="2" spans="1:4" x14ac:dyDescent="0.25">
      <c r="A2" s="7" t="s">
        <v>535</v>
      </c>
      <c r="B2" s="11" t="s">
        <v>536</v>
      </c>
      <c r="C2" t="s">
        <v>15</v>
      </c>
      <c r="D2" t="s">
        <v>14</v>
      </c>
    </row>
    <row r="3" spans="1:4" x14ac:dyDescent="0.25">
      <c r="A3" s="7" t="s">
        <v>535</v>
      </c>
      <c r="B3" s="11" t="s">
        <v>536</v>
      </c>
      <c r="C3" t="s">
        <v>80</v>
      </c>
      <c r="D3" t="s">
        <v>79</v>
      </c>
    </row>
    <row r="4" spans="1:4" x14ac:dyDescent="0.25">
      <c r="A4" s="7" t="s">
        <v>535</v>
      </c>
      <c r="B4" s="11" t="s">
        <v>536</v>
      </c>
      <c r="C4" t="s">
        <v>45</v>
      </c>
      <c r="D4" t="s">
        <v>44</v>
      </c>
    </row>
    <row r="5" spans="1:4" x14ac:dyDescent="0.25">
      <c r="A5" s="7" t="s">
        <v>535</v>
      </c>
      <c r="B5" s="11" t="s">
        <v>536</v>
      </c>
      <c r="C5" t="s">
        <v>104</v>
      </c>
      <c r="D5" t="s">
        <v>103</v>
      </c>
    </row>
    <row r="6" spans="1:4" x14ac:dyDescent="0.25">
      <c r="A6" s="7" t="s">
        <v>535</v>
      </c>
      <c r="B6" s="11" t="s">
        <v>536</v>
      </c>
      <c r="C6" t="s">
        <v>98</v>
      </c>
      <c r="D6" t="s">
        <v>97</v>
      </c>
    </row>
    <row r="7" spans="1:4" x14ac:dyDescent="0.25">
      <c r="A7" s="7" t="s">
        <v>535</v>
      </c>
      <c r="B7" s="11" t="s">
        <v>536</v>
      </c>
      <c r="C7" t="s">
        <v>135</v>
      </c>
      <c r="D7" t="s">
        <v>134</v>
      </c>
    </row>
    <row r="8" spans="1:4" x14ac:dyDescent="0.25">
      <c r="A8" s="7" t="s">
        <v>535</v>
      </c>
      <c r="B8" s="11" t="s">
        <v>536</v>
      </c>
      <c r="C8" t="s">
        <v>384</v>
      </c>
      <c r="D8" t="s">
        <v>383</v>
      </c>
    </row>
    <row r="9" spans="1:4" x14ac:dyDescent="0.25">
      <c r="A9" s="7" t="s">
        <v>535</v>
      </c>
      <c r="B9" s="11" t="s">
        <v>536</v>
      </c>
      <c r="C9" t="s">
        <v>141</v>
      </c>
      <c r="D9" t="s">
        <v>140</v>
      </c>
    </row>
    <row r="10" spans="1:4" x14ac:dyDescent="0.25">
      <c r="A10" s="7" t="s">
        <v>535</v>
      </c>
      <c r="B10" s="11" t="s">
        <v>536</v>
      </c>
      <c r="C10" t="s">
        <v>219</v>
      </c>
      <c r="D10" t="s">
        <v>218</v>
      </c>
    </row>
    <row r="11" spans="1:4" x14ac:dyDescent="0.25">
      <c r="A11" s="7" t="s">
        <v>535</v>
      </c>
      <c r="B11" s="11" t="s">
        <v>536</v>
      </c>
      <c r="C11" t="s">
        <v>247</v>
      </c>
      <c r="D11" t="s">
        <v>246</v>
      </c>
    </row>
    <row r="12" spans="1:4" x14ac:dyDescent="0.25">
      <c r="A12" s="7" t="s">
        <v>535</v>
      </c>
      <c r="B12" s="11" t="s">
        <v>536</v>
      </c>
      <c r="C12" t="s">
        <v>265</v>
      </c>
      <c r="D12" t="s">
        <v>264</v>
      </c>
    </row>
    <row r="13" spans="1:4" x14ac:dyDescent="0.25">
      <c r="A13" s="7" t="s">
        <v>535</v>
      </c>
      <c r="B13" s="11" t="s">
        <v>536</v>
      </c>
      <c r="C13" t="s">
        <v>293</v>
      </c>
      <c r="D13" t="s">
        <v>292</v>
      </c>
    </row>
    <row r="14" spans="1:4" x14ac:dyDescent="0.25">
      <c r="A14" s="7" t="s">
        <v>535</v>
      </c>
      <c r="B14" s="11" t="s">
        <v>536</v>
      </c>
      <c r="C14" t="s">
        <v>291</v>
      </c>
      <c r="D14" t="s">
        <v>290</v>
      </c>
    </row>
    <row r="15" spans="1:4" x14ac:dyDescent="0.25">
      <c r="A15" s="7" t="s">
        <v>535</v>
      </c>
      <c r="B15" s="11" t="s">
        <v>536</v>
      </c>
      <c r="C15" t="s">
        <v>287</v>
      </c>
      <c r="D15" t="s">
        <v>286</v>
      </c>
    </row>
    <row r="16" spans="1:4" x14ac:dyDescent="0.25">
      <c r="A16" s="7" t="s">
        <v>535</v>
      </c>
      <c r="B16" s="11" t="s">
        <v>536</v>
      </c>
      <c r="C16" t="s">
        <v>297</v>
      </c>
      <c r="D16" t="s">
        <v>296</v>
      </c>
    </row>
    <row r="17" spans="1:4" x14ac:dyDescent="0.25">
      <c r="A17" s="7" t="s">
        <v>535</v>
      </c>
      <c r="B17" s="11" t="s">
        <v>536</v>
      </c>
      <c r="C17" t="s">
        <v>351</v>
      </c>
      <c r="D17" t="s">
        <v>350</v>
      </c>
    </row>
    <row r="18" spans="1:4" x14ac:dyDescent="0.25">
      <c r="A18" s="7" t="s">
        <v>535</v>
      </c>
      <c r="B18" s="11" t="s">
        <v>536</v>
      </c>
      <c r="C18" t="s">
        <v>374</v>
      </c>
      <c r="D18" t="s">
        <v>544</v>
      </c>
    </row>
    <row r="19" spans="1:4" x14ac:dyDescent="0.25">
      <c r="A19" s="7" t="s">
        <v>535</v>
      </c>
      <c r="B19" s="11" t="s">
        <v>536</v>
      </c>
      <c r="C19" t="s">
        <v>388</v>
      </c>
      <c r="D19" t="s">
        <v>387</v>
      </c>
    </row>
    <row r="20" spans="1:4" x14ac:dyDescent="0.25">
      <c r="A20" s="7" t="s">
        <v>535</v>
      </c>
      <c r="B20" s="11" t="s">
        <v>536</v>
      </c>
      <c r="C20" t="s">
        <v>369</v>
      </c>
      <c r="D20" t="s">
        <v>368</v>
      </c>
    </row>
    <row r="21" spans="1:4" x14ac:dyDescent="0.25">
      <c r="A21" s="7" t="s">
        <v>535</v>
      </c>
      <c r="B21" s="11" t="s">
        <v>536</v>
      </c>
      <c r="C21" t="s">
        <v>447</v>
      </c>
      <c r="D21" t="s">
        <v>446</v>
      </c>
    </row>
    <row r="22" spans="1:4" x14ac:dyDescent="0.25">
      <c r="A22" s="7" t="s">
        <v>535</v>
      </c>
      <c r="B22" s="11" t="s">
        <v>536</v>
      </c>
      <c r="C22" t="s">
        <v>373</v>
      </c>
      <c r="D22" t="s">
        <v>372</v>
      </c>
    </row>
    <row r="23" spans="1:4" x14ac:dyDescent="0.25">
      <c r="A23" s="7" t="s">
        <v>535</v>
      </c>
      <c r="B23" s="11" t="s">
        <v>536</v>
      </c>
      <c r="C23" t="s">
        <v>355</v>
      </c>
      <c r="D23" t="s">
        <v>354</v>
      </c>
    </row>
    <row r="24" spans="1:4" x14ac:dyDescent="0.25">
      <c r="A24" s="7" t="s">
        <v>535</v>
      </c>
      <c r="B24" s="11" t="s">
        <v>536</v>
      </c>
      <c r="C24" t="s">
        <v>417</v>
      </c>
      <c r="D24" t="s">
        <v>416</v>
      </c>
    </row>
    <row r="25" spans="1:4" x14ac:dyDescent="0.25">
      <c r="A25" s="7" t="s">
        <v>535</v>
      </c>
      <c r="B25" s="11" t="s">
        <v>536</v>
      </c>
      <c r="C25" t="s">
        <v>419</v>
      </c>
      <c r="D25" t="s">
        <v>418</v>
      </c>
    </row>
    <row r="26" spans="1:4" x14ac:dyDescent="0.25">
      <c r="A26" s="7" t="s">
        <v>535</v>
      </c>
      <c r="B26" s="11" t="s">
        <v>536</v>
      </c>
      <c r="C26" t="s">
        <v>449</v>
      </c>
      <c r="D26" t="s">
        <v>448</v>
      </c>
    </row>
    <row r="27" spans="1:4" x14ac:dyDescent="0.25">
      <c r="A27" s="7" t="s">
        <v>535</v>
      </c>
      <c r="B27" s="11" t="s">
        <v>536</v>
      </c>
      <c r="C27" t="s">
        <v>451</v>
      </c>
      <c r="D27" t="s">
        <v>450</v>
      </c>
    </row>
    <row r="28" spans="1:4" x14ac:dyDescent="0.25">
      <c r="A28" s="7" t="s">
        <v>537</v>
      </c>
      <c r="B28" s="11" t="s">
        <v>538</v>
      </c>
      <c r="C28" t="s">
        <v>49</v>
      </c>
      <c r="D28" t="s">
        <v>48</v>
      </c>
    </row>
    <row r="29" spans="1:4" x14ac:dyDescent="0.25">
      <c r="A29" s="7" t="s">
        <v>537</v>
      </c>
      <c r="B29" s="11" t="s">
        <v>538</v>
      </c>
      <c r="C29" t="s">
        <v>51</v>
      </c>
      <c r="D29" t="s">
        <v>50</v>
      </c>
    </row>
    <row r="30" spans="1:4" x14ac:dyDescent="0.25">
      <c r="A30" s="7" t="s">
        <v>537</v>
      </c>
      <c r="B30" s="11" t="s">
        <v>538</v>
      </c>
      <c r="C30" t="s">
        <v>106</v>
      </c>
      <c r="D30" t="s">
        <v>105</v>
      </c>
    </row>
    <row r="31" spans="1:4" x14ac:dyDescent="0.25">
      <c r="A31" s="7" t="s">
        <v>537</v>
      </c>
      <c r="B31" s="11" t="s">
        <v>538</v>
      </c>
      <c r="C31" t="s">
        <v>95</v>
      </c>
      <c r="D31" t="s">
        <v>94</v>
      </c>
    </row>
    <row r="32" spans="1:4" x14ac:dyDescent="0.25">
      <c r="A32" s="7" t="s">
        <v>537</v>
      </c>
      <c r="B32" s="11" t="s">
        <v>538</v>
      </c>
      <c r="C32" t="s">
        <v>82</v>
      </c>
      <c r="D32" t="s">
        <v>81</v>
      </c>
    </row>
    <row r="33" spans="1:4" x14ac:dyDescent="0.25">
      <c r="A33" s="7" t="s">
        <v>537</v>
      </c>
      <c r="B33" s="11" t="s">
        <v>538</v>
      </c>
      <c r="C33" t="s">
        <v>394</v>
      </c>
      <c r="D33" t="s">
        <v>393</v>
      </c>
    </row>
    <row r="34" spans="1:4" x14ac:dyDescent="0.25">
      <c r="A34" s="7" t="s">
        <v>537</v>
      </c>
      <c r="B34" s="11" t="s">
        <v>538</v>
      </c>
      <c r="C34" t="s">
        <v>100</v>
      </c>
      <c r="D34" t="s">
        <v>99</v>
      </c>
    </row>
    <row r="35" spans="1:4" x14ac:dyDescent="0.25">
      <c r="A35" s="7" t="s">
        <v>537</v>
      </c>
      <c r="B35" s="11" t="s">
        <v>538</v>
      </c>
      <c r="C35" t="s">
        <v>93</v>
      </c>
      <c r="D35" t="s">
        <v>543</v>
      </c>
    </row>
    <row r="36" spans="1:4" x14ac:dyDescent="0.25">
      <c r="A36" s="7" t="s">
        <v>537</v>
      </c>
      <c r="B36" s="11" t="s">
        <v>538</v>
      </c>
      <c r="C36" t="s">
        <v>169</v>
      </c>
      <c r="D36" t="s">
        <v>168</v>
      </c>
    </row>
    <row r="37" spans="1:4" x14ac:dyDescent="0.25">
      <c r="A37" s="7" t="s">
        <v>537</v>
      </c>
      <c r="B37" s="11" t="s">
        <v>538</v>
      </c>
      <c r="C37" t="s">
        <v>153</v>
      </c>
      <c r="D37" t="s">
        <v>152</v>
      </c>
    </row>
    <row r="38" spans="1:4" x14ac:dyDescent="0.25">
      <c r="A38" s="7" t="s">
        <v>537</v>
      </c>
      <c r="B38" s="11" t="s">
        <v>538</v>
      </c>
      <c r="C38" t="s">
        <v>165</v>
      </c>
      <c r="D38" t="s">
        <v>164</v>
      </c>
    </row>
    <row r="39" spans="1:4" x14ac:dyDescent="0.25">
      <c r="A39" s="7" t="s">
        <v>537</v>
      </c>
      <c r="B39" s="11" t="s">
        <v>538</v>
      </c>
      <c r="C39" t="s">
        <v>159</v>
      </c>
      <c r="D39" t="s">
        <v>158</v>
      </c>
    </row>
    <row r="40" spans="1:4" x14ac:dyDescent="0.25">
      <c r="A40" s="7" t="s">
        <v>537</v>
      </c>
      <c r="B40" s="11" t="s">
        <v>538</v>
      </c>
      <c r="C40" t="s">
        <v>163</v>
      </c>
      <c r="D40" t="s">
        <v>162</v>
      </c>
    </row>
    <row r="41" spans="1:4" x14ac:dyDescent="0.25">
      <c r="A41" s="7" t="s">
        <v>537</v>
      </c>
      <c r="B41" s="11" t="s">
        <v>538</v>
      </c>
      <c r="C41" t="s">
        <v>167</v>
      </c>
      <c r="D41" t="s">
        <v>166</v>
      </c>
    </row>
    <row r="42" spans="1:4" x14ac:dyDescent="0.25">
      <c r="A42" s="7" t="s">
        <v>537</v>
      </c>
      <c r="B42" s="11" t="s">
        <v>538</v>
      </c>
      <c r="C42" t="s">
        <v>237</v>
      </c>
      <c r="D42" t="s">
        <v>236</v>
      </c>
    </row>
    <row r="43" spans="1:4" x14ac:dyDescent="0.25">
      <c r="A43" s="7" t="s">
        <v>537</v>
      </c>
      <c r="B43" s="11" t="s">
        <v>538</v>
      </c>
      <c r="C43" t="s">
        <v>275</v>
      </c>
      <c r="D43" t="s">
        <v>274</v>
      </c>
    </row>
    <row r="44" spans="1:4" x14ac:dyDescent="0.25">
      <c r="A44" s="7" t="s">
        <v>537</v>
      </c>
      <c r="B44" s="11" t="s">
        <v>538</v>
      </c>
      <c r="C44" t="s">
        <v>289</v>
      </c>
      <c r="D44" t="s">
        <v>288</v>
      </c>
    </row>
    <row r="45" spans="1:4" x14ac:dyDescent="0.25">
      <c r="A45" s="7" t="s">
        <v>537</v>
      </c>
      <c r="B45" s="11" t="s">
        <v>538</v>
      </c>
      <c r="C45" t="s">
        <v>301</v>
      </c>
      <c r="D45" t="s">
        <v>300</v>
      </c>
    </row>
    <row r="46" spans="1:4" x14ac:dyDescent="0.25">
      <c r="A46" s="7" t="s">
        <v>537</v>
      </c>
      <c r="B46" s="11" t="s">
        <v>538</v>
      </c>
      <c r="C46" t="s">
        <v>303</v>
      </c>
      <c r="D46" t="s">
        <v>302</v>
      </c>
    </row>
    <row r="47" spans="1:4" x14ac:dyDescent="0.25">
      <c r="A47" s="7" t="s">
        <v>537</v>
      </c>
      <c r="B47" s="11" t="s">
        <v>538</v>
      </c>
      <c r="C47" t="s">
        <v>357</v>
      </c>
      <c r="D47" t="s">
        <v>356</v>
      </c>
    </row>
    <row r="48" spans="1:4" x14ac:dyDescent="0.25">
      <c r="A48" s="7" t="s">
        <v>537</v>
      </c>
      <c r="B48" s="11" t="s">
        <v>538</v>
      </c>
      <c r="C48" t="s">
        <v>363</v>
      </c>
      <c r="D48" t="s">
        <v>362</v>
      </c>
    </row>
    <row r="49" spans="1:5" x14ac:dyDescent="0.25">
      <c r="A49" s="7" t="s">
        <v>537</v>
      </c>
      <c r="B49" s="11" t="s">
        <v>538</v>
      </c>
      <c r="C49" t="s">
        <v>396</v>
      </c>
      <c r="D49" t="s">
        <v>395</v>
      </c>
    </row>
    <row r="50" spans="1:5" x14ac:dyDescent="0.25">
      <c r="A50" s="7" t="s">
        <v>453</v>
      </c>
      <c r="B50" s="7" t="s">
        <v>452</v>
      </c>
      <c r="C50" s="7" t="s">
        <v>129</v>
      </c>
      <c r="D50" t="s">
        <v>128</v>
      </c>
      <c r="E50" t="str">
        <f>VLOOKUP(C50,'List of economies'!B:D,3,FALSE)</f>
        <v>Lower middle income</v>
      </c>
    </row>
    <row r="51" spans="1:5" x14ac:dyDescent="0.25">
      <c r="A51" s="7" t="s">
        <v>453</v>
      </c>
      <c r="B51" s="7" t="s">
        <v>452</v>
      </c>
      <c r="C51" s="7" t="s">
        <v>57</v>
      </c>
      <c r="D51" t="s">
        <v>56</v>
      </c>
      <c r="E51" t="str">
        <f>VLOOKUP(C51,'List of economies'!B:D,3,FALSE)</f>
        <v>High income</v>
      </c>
    </row>
    <row r="52" spans="1:5" x14ac:dyDescent="0.25">
      <c r="A52" s="7" t="s">
        <v>453</v>
      </c>
      <c r="B52" s="7" t="s">
        <v>452</v>
      </c>
      <c r="C52" s="7" t="s">
        <v>104</v>
      </c>
      <c r="D52" t="s">
        <v>103</v>
      </c>
      <c r="E52" t="str">
        <f>VLOOKUP(C52,'List of economies'!B:D,3,FALSE)</f>
        <v>Lower middle income</v>
      </c>
    </row>
    <row r="53" spans="1:5" x14ac:dyDescent="0.25">
      <c r="A53" s="7" t="s">
        <v>453</v>
      </c>
      <c r="B53" s="7" t="s">
        <v>452</v>
      </c>
      <c r="C53" s="7" t="s">
        <v>121</v>
      </c>
      <c r="D53" t="s">
        <v>120</v>
      </c>
      <c r="E53" t="str">
        <f>VLOOKUP(C53,'List of economies'!B:D,3,FALSE)</f>
        <v>Lower middle income</v>
      </c>
    </row>
    <row r="54" spans="1:5" x14ac:dyDescent="0.25">
      <c r="A54" s="7" t="s">
        <v>453</v>
      </c>
      <c r="B54" s="7" t="s">
        <v>452</v>
      </c>
      <c r="C54" s="7" t="s">
        <v>133</v>
      </c>
      <c r="D54" t="s">
        <v>132</v>
      </c>
      <c r="E54" t="str">
        <f>VLOOKUP(C54,'List of economies'!B:D,3,FALSE)</f>
        <v>Lower middle income</v>
      </c>
    </row>
    <row r="55" spans="1:5" x14ac:dyDescent="0.25">
      <c r="A55" s="7" t="s">
        <v>453</v>
      </c>
      <c r="B55" s="7" t="s">
        <v>452</v>
      </c>
      <c r="C55" s="7" t="s">
        <v>203</v>
      </c>
      <c r="D55" t="s">
        <v>202</v>
      </c>
      <c r="E55" t="str">
        <f>VLOOKUP(C55,'List of economies'!B:D,3,FALSE)</f>
        <v>Upper middle income</v>
      </c>
    </row>
    <row r="56" spans="1:5" x14ac:dyDescent="0.25">
      <c r="A56" s="7" t="s">
        <v>453</v>
      </c>
      <c r="B56" s="7" t="s">
        <v>452</v>
      </c>
      <c r="C56" s="7" t="s">
        <v>213</v>
      </c>
      <c r="D56" t="s">
        <v>212</v>
      </c>
      <c r="E56" t="str">
        <f>VLOOKUP(C56,'List of economies'!B:D,3,FALSE)</f>
        <v>Lower middle income</v>
      </c>
    </row>
    <row r="57" spans="1:5" x14ac:dyDescent="0.25">
      <c r="A57" s="7" t="s">
        <v>453</v>
      </c>
      <c r="B57" s="7" t="s">
        <v>452</v>
      </c>
      <c r="C57" s="7" t="s">
        <v>231</v>
      </c>
      <c r="D57" t="s">
        <v>230</v>
      </c>
      <c r="E57" t="str">
        <f>VLOOKUP(C57,'List of economies'!B:D,3,FALSE)</f>
        <v>High income</v>
      </c>
    </row>
    <row r="58" spans="1:5" x14ac:dyDescent="0.25">
      <c r="A58" s="7" t="s">
        <v>453</v>
      </c>
      <c r="B58" s="7" t="s">
        <v>452</v>
      </c>
      <c r="C58" s="7" t="s">
        <v>235</v>
      </c>
      <c r="D58" t="s">
        <v>234</v>
      </c>
      <c r="E58" t="str">
        <f>VLOOKUP(C58,'List of economies'!B:D,3,FALSE)</f>
        <v>Lower middle income</v>
      </c>
    </row>
    <row r="59" spans="1:5" x14ac:dyDescent="0.25">
      <c r="A59" s="7" t="s">
        <v>453</v>
      </c>
      <c r="B59" s="7" t="s">
        <v>452</v>
      </c>
      <c r="C59" s="7" t="s">
        <v>239</v>
      </c>
      <c r="D59" t="s">
        <v>238</v>
      </c>
      <c r="E59" t="str">
        <f>VLOOKUP(C59,'List of economies'!B:D,3,FALSE)</f>
        <v>Upper middle income</v>
      </c>
    </row>
    <row r="60" spans="1:5" x14ac:dyDescent="0.25">
      <c r="A60" s="7" t="s">
        <v>453</v>
      </c>
      <c r="B60" s="7" t="s">
        <v>452</v>
      </c>
      <c r="C60" s="7" t="s">
        <v>289</v>
      </c>
      <c r="D60" t="s">
        <v>288</v>
      </c>
      <c r="E60" t="str">
        <f>VLOOKUP(C60,'List of economies'!B:D,3,FALSE)</f>
        <v>Lower middle income</v>
      </c>
    </row>
    <row r="61" spans="1:5" x14ac:dyDescent="0.25">
      <c r="A61" s="7" t="s">
        <v>453</v>
      </c>
      <c r="B61" s="7" t="s">
        <v>452</v>
      </c>
      <c r="C61" s="7" t="s">
        <v>259</v>
      </c>
      <c r="D61" t="s">
        <v>258</v>
      </c>
      <c r="E61" t="str">
        <f>VLOOKUP(C61,'List of economies'!B:D,3,FALSE)</f>
        <v>Lower middle income</v>
      </c>
    </row>
    <row r="62" spans="1:5" x14ac:dyDescent="0.25">
      <c r="A62" s="7" t="s">
        <v>453</v>
      </c>
      <c r="B62" s="7" t="s">
        <v>452</v>
      </c>
      <c r="C62" s="7" t="s">
        <v>317</v>
      </c>
      <c r="D62" t="s">
        <v>316</v>
      </c>
      <c r="E62" t="str">
        <f>VLOOKUP(C62,'List of economies'!B:D,3,FALSE)</f>
        <v>High income</v>
      </c>
    </row>
    <row r="63" spans="1:5" x14ac:dyDescent="0.25">
      <c r="A63" s="7" t="s">
        <v>453</v>
      </c>
      <c r="B63" s="7" t="s">
        <v>452</v>
      </c>
      <c r="C63" s="7" t="s">
        <v>345</v>
      </c>
      <c r="D63" t="s">
        <v>344</v>
      </c>
      <c r="E63" t="str">
        <f>VLOOKUP(C63,'List of economies'!B:D,3,FALSE)</f>
        <v>High income</v>
      </c>
    </row>
    <row r="64" spans="1:5" x14ac:dyDescent="0.25">
      <c r="A64" s="7" t="s">
        <v>453</v>
      </c>
      <c r="B64" s="7" t="s">
        <v>452</v>
      </c>
      <c r="C64" s="7" t="s">
        <v>353</v>
      </c>
      <c r="D64" t="s">
        <v>352</v>
      </c>
      <c r="E64" t="str">
        <f>VLOOKUP(C64,'List of economies'!B:D,3,FALSE)</f>
        <v>High income</v>
      </c>
    </row>
    <row r="65" spans="1:5" x14ac:dyDescent="0.25">
      <c r="A65" s="7" t="s">
        <v>453</v>
      </c>
      <c r="B65" s="7" t="s">
        <v>452</v>
      </c>
      <c r="C65" s="7" t="s">
        <v>369</v>
      </c>
      <c r="D65" t="s">
        <v>368</v>
      </c>
      <c r="E65" t="str">
        <f>VLOOKUP(C65,'List of economies'!B:D,3,FALSE)</f>
        <v>Low income</v>
      </c>
    </row>
    <row r="66" spans="1:5" x14ac:dyDescent="0.25">
      <c r="A66" s="7" t="s">
        <v>453</v>
      </c>
      <c r="B66" s="7" t="s">
        <v>452</v>
      </c>
      <c r="C66" s="7" t="s">
        <v>355</v>
      </c>
      <c r="D66" t="s">
        <v>354</v>
      </c>
      <c r="E66" t="str">
        <f>VLOOKUP(C66,'List of economies'!B:D,3,FALSE)</f>
        <v>Low income</v>
      </c>
    </row>
    <row r="67" spans="1:5" x14ac:dyDescent="0.25">
      <c r="A67" s="7" t="s">
        <v>453</v>
      </c>
      <c r="B67" s="7" t="s">
        <v>452</v>
      </c>
      <c r="C67" s="7" t="s">
        <v>390</v>
      </c>
      <c r="D67" t="s">
        <v>389</v>
      </c>
      <c r="E67" t="str">
        <f>VLOOKUP(C67,'List of economies'!B:D,3,FALSE)</f>
        <v>Low income</v>
      </c>
    </row>
    <row r="68" spans="1:5" x14ac:dyDescent="0.25">
      <c r="A68" s="7" t="s">
        <v>453</v>
      </c>
      <c r="B68" s="7" t="s">
        <v>452</v>
      </c>
      <c r="C68" s="7" t="s">
        <v>410</v>
      </c>
      <c r="D68" t="s">
        <v>409</v>
      </c>
      <c r="E68" t="str">
        <f>VLOOKUP(C68,'List of economies'!B:D,3,FALSE)</f>
        <v>Lower middle income</v>
      </c>
    </row>
    <row r="69" spans="1:5" x14ac:dyDescent="0.25">
      <c r="A69" s="7" t="s">
        <v>453</v>
      </c>
      <c r="B69" s="7" t="s">
        <v>452</v>
      </c>
      <c r="C69" s="7" t="s">
        <v>26</v>
      </c>
      <c r="D69" t="s">
        <v>25</v>
      </c>
      <c r="E69" t="str">
        <f>VLOOKUP(C69,'List of economies'!B:D,3,FALSE)</f>
        <v>High income</v>
      </c>
    </row>
    <row r="70" spans="1:5" x14ac:dyDescent="0.25">
      <c r="A70" s="7" t="s">
        <v>453</v>
      </c>
      <c r="B70" s="7" t="s">
        <v>452</v>
      </c>
      <c r="C70" s="7" t="s">
        <v>341</v>
      </c>
      <c r="D70" t="s">
        <v>340</v>
      </c>
      <c r="E70" t="str">
        <f>VLOOKUP(C70,'List of economies'!B:D,3,FALSE)</f>
        <v>Upper middle income</v>
      </c>
    </row>
    <row r="71" spans="1:5" x14ac:dyDescent="0.25">
      <c r="A71" s="7" t="s">
        <v>453</v>
      </c>
      <c r="B71" s="7" t="s">
        <v>452</v>
      </c>
      <c r="C71" s="7" t="s">
        <v>445</v>
      </c>
      <c r="D71" t="s">
        <v>444</v>
      </c>
      <c r="E71" t="str">
        <f>VLOOKUP(C71,'List of economies'!B:D,3,FALSE)</f>
        <v>Low income</v>
      </c>
    </row>
    <row r="72" spans="1:5" x14ac:dyDescent="0.25">
      <c r="A72" s="7" t="s">
        <v>457</v>
      </c>
      <c r="B72" s="7" t="s">
        <v>456</v>
      </c>
      <c r="C72" s="7" t="s">
        <v>55</v>
      </c>
      <c r="D72" t="s">
        <v>54</v>
      </c>
      <c r="E72" t="str">
        <f>VLOOKUP(C72,'List of economies'!B:D,3,FALSE)</f>
        <v>Upper middle income</v>
      </c>
    </row>
    <row r="73" spans="1:5" x14ac:dyDescent="0.25">
      <c r="A73" s="7" t="s">
        <v>457</v>
      </c>
      <c r="B73" s="7" t="s">
        <v>456</v>
      </c>
      <c r="C73" s="7" t="s">
        <v>187</v>
      </c>
      <c r="D73" t="s">
        <v>186</v>
      </c>
      <c r="E73" t="str">
        <f>VLOOKUP(C73,'List of economies'!B:D,3,FALSE)</f>
        <v>High income</v>
      </c>
    </row>
    <row r="74" spans="1:5" x14ac:dyDescent="0.25">
      <c r="A74" s="7" t="s">
        <v>457</v>
      </c>
      <c r="B74" s="7" t="s">
        <v>456</v>
      </c>
      <c r="C74" s="7" t="s">
        <v>117</v>
      </c>
      <c r="D74" t="s">
        <v>546</v>
      </c>
      <c r="E74" t="str">
        <f>VLOOKUP(C74,'List of economies'!B:D,3,FALSE)</f>
        <v>High income</v>
      </c>
    </row>
    <row r="75" spans="1:5" x14ac:dyDescent="0.25">
      <c r="A75" s="7" t="s">
        <v>457</v>
      </c>
      <c r="B75" s="7" t="s">
        <v>456</v>
      </c>
      <c r="C75" s="7" t="s">
        <v>139</v>
      </c>
      <c r="D75" t="s">
        <v>138</v>
      </c>
      <c r="E75" t="str">
        <f>VLOOKUP(C75,'List of economies'!B:D,3,FALSE)</f>
        <v>High income</v>
      </c>
    </row>
    <row r="76" spans="1:5" x14ac:dyDescent="0.25">
      <c r="A76" s="7" t="s">
        <v>457</v>
      </c>
      <c r="B76" s="7" t="s">
        <v>456</v>
      </c>
      <c r="C76" s="7" t="s">
        <v>191</v>
      </c>
      <c r="D76" t="s">
        <v>190</v>
      </c>
      <c r="E76" t="str">
        <f>VLOOKUP(C76,'List of economies'!B:D,3,FALSE)</f>
        <v>High income</v>
      </c>
    </row>
    <row r="77" spans="1:5" x14ac:dyDescent="0.25">
      <c r="A77" s="7" t="s">
        <v>457</v>
      </c>
      <c r="B77" s="7" t="s">
        <v>456</v>
      </c>
      <c r="C77" s="7" t="s">
        <v>253</v>
      </c>
      <c r="D77" t="s">
        <v>252</v>
      </c>
      <c r="E77" t="str">
        <f>VLOOKUP(C77,'List of economies'!B:D,3,FALSE)</f>
        <v>High income</v>
      </c>
    </row>
    <row r="78" spans="1:5" x14ac:dyDescent="0.25">
      <c r="A78" s="7" t="s">
        <v>457</v>
      </c>
      <c r="B78" s="7" t="s">
        <v>456</v>
      </c>
      <c r="C78" s="7" t="s">
        <v>249</v>
      </c>
      <c r="D78" t="s">
        <v>248</v>
      </c>
      <c r="E78" t="str">
        <f>VLOOKUP(C78,'List of economies'!B:D,3,FALSE)</f>
        <v>High income</v>
      </c>
    </row>
    <row r="79" spans="1:5" x14ac:dyDescent="0.25">
      <c r="A79" s="7" t="s">
        <v>457</v>
      </c>
      <c r="B79" s="7" t="s">
        <v>456</v>
      </c>
      <c r="C79" s="7" t="s">
        <v>331</v>
      </c>
      <c r="D79" t="s">
        <v>330</v>
      </c>
      <c r="E79" t="str">
        <f>VLOOKUP(C79,'List of economies'!B:D,3,FALSE)</f>
        <v>High income</v>
      </c>
    </row>
    <row r="80" spans="1:5" x14ac:dyDescent="0.25">
      <c r="A80" s="7" t="s">
        <v>457</v>
      </c>
      <c r="B80" s="7" t="s">
        <v>456</v>
      </c>
      <c r="C80" s="7" t="s">
        <v>347</v>
      </c>
      <c r="D80" t="s">
        <v>346</v>
      </c>
      <c r="E80" t="str">
        <f>VLOOKUP(C80,'List of economies'!B:D,3,FALSE)</f>
        <v>High income</v>
      </c>
    </row>
    <row r="81" spans="1:5" x14ac:dyDescent="0.25">
      <c r="A81" s="7" t="s">
        <v>457</v>
      </c>
      <c r="B81" s="7" t="s">
        <v>456</v>
      </c>
      <c r="C81" s="7" t="s">
        <v>378</v>
      </c>
      <c r="D81" t="s">
        <v>377</v>
      </c>
      <c r="E81" t="str">
        <f>VLOOKUP(C81,'List of economies'!B:D,3,FALSE)</f>
        <v>High income</v>
      </c>
    </row>
    <row r="82" spans="1:5" x14ac:dyDescent="0.25">
      <c r="A82" s="7" t="s">
        <v>457</v>
      </c>
      <c r="B82" s="7" t="s">
        <v>456</v>
      </c>
      <c r="C82" s="7" t="s">
        <v>380</v>
      </c>
      <c r="D82" t="s">
        <v>379</v>
      </c>
      <c r="E82" t="str">
        <f>VLOOKUP(C82,'List of economies'!B:D,3,FALSE)</f>
        <v>High income</v>
      </c>
    </row>
    <row r="83" spans="1:5" x14ac:dyDescent="0.25">
      <c r="A83" s="7" t="s">
        <v>455</v>
      </c>
      <c r="B83" s="7" t="s">
        <v>454</v>
      </c>
      <c r="C83" s="7" t="s">
        <v>36</v>
      </c>
      <c r="D83" t="s">
        <v>35</v>
      </c>
      <c r="E83" t="str">
        <f>VLOOKUP(C83,'List of economies'!B:D,3,FALSE)</f>
        <v>High income</v>
      </c>
    </row>
    <row r="84" spans="1:5" x14ac:dyDescent="0.25">
      <c r="A84" s="7" t="s">
        <v>455</v>
      </c>
      <c r="B84" s="7" t="s">
        <v>454</v>
      </c>
      <c r="C84" s="7" t="s">
        <v>59</v>
      </c>
      <c r="D84" t="s">
        <v>58</v>
      </c>
      <c r="E84" t="str">
        <f>VLOOKUP(C84,'List of economies'!B:D,3,FALSE)</f>
        <v>High income</v>
      </c>
    </row>
    <row r="85" spans="1:5" x14ac:dyDescent="0.25">
      <c r="A85" s="7" t="s">
        <v>455</v>
      </c>
      <c r="B85" s="7" t="s">
        <v>454</v>
      </c>
      <c r="C85" s="7" t="s">
        <v>74</v>
      </c>
      <c r="D85" t="s">
        <v>73</v>
      </c>
      <c r="E85" t="str">
        <f>VLOOKUP(C85,'List of economies'!B:D,3,FALSE)</f>
        <v>High income</v>
      </c>
    </row>
    <row r="86" spans="1:5" x14ac:dyDescent="0.25">
      <c r="A86" s="7" t="s">
        <v>455</v>
      </c>
      <c r="B86" s="7" t="s">
        <v>454</v>
      </c>
      <c r="C86" s="7" t="s">
        <v>65</v>
      </c>
      <c r="D86" t="s">
        <v>64</v>
      </c>
      <c r="E86" t="str">
        <f>VLOOKUP(C86,'List of economies'!B:D,3,FALSE)</f>
        <v>Upper middle income</v>
      </c>
    </row>
    <row r="87" spans="1:5" x14ac:dyDescent="0.25">
      <c r="A87" s="7" t="s">
        <v>455</v>
      </c>
      <c r="B87" s="7" t="s">
        <v>454</v>
      </c>
      <c r="C87" s="7" t="s">
        <v>123</v>
      </c>
      <c r="D87" t="s">
        <v>122</v>
      </c>
      <c r="E87" t="str">
        <f>VLOOKUP(C87,'List of economies'!B:D,3,FALSE)</f>
        <v>Upper middle income</v>
      </c>
    </row>
    <row r="88" spans="1:5" x14ac:dyDescent="0.25">
      <c r="A88" s="7" t="s">
        <v>455</v>
      </c>
      <c r="B88" s="7" t="s">
        <v>454</v>
      </c>
      <c r="C88" s="7" t="s">
        <v>173</v>
      </c>
      <c r="D88" t="s">
        <v>172</v>
      </c>
      <c r="E88" t="str">
        <f>VLOOKUP(C88,'List of economies'!B:D,3,FALSE)</f>
        <v>Upper middle income</v>
      </c>
    </row>
    <row r="89" spans="1:5" x14ac:dyDescent="0.25">
      <c r="A89" s="7" t="s">
        <v>455</v>
      </c>
      <c r="B89" s="7" t="s">
        <v>454</v>
      </c>
      <c r="C89" s="7" t="s">
        <v>181</v>
      </c>
      <c r="D89" t="s">
        <v>180</v>
      </c>
      <c r="E89" t="str">
        <f>VLOOKUP(C89,'List of economies'!B:D,3,FALSE)</f>
        <v>High income</v>
      </c>
    </row>
    <row r="90" spans="1:5" x14ac:dyDescent="0.25">
      <c r="A90" s="7" t="s">
        <v>455</v>
      </c>
      <c r="B90" s="7" t="s">
        <v>454</v>
      </c>
      <c r="C90" s="7" t="s">
        <v>211</v>
      </c>
      <c r="D90" t="s">
        <v>210</v>
      </c>
      <c r="E90" t="str">
        <f>VLOOKUP(C90,'List of economies'!B:D,3,FALSE)</f>
        <v>Upper middle income</v>
      </c>
    </row>
    <row r="91" spans="1:5" x14ac:dyDescent="0.25">
      <c r="A91" s="7" t="s">
        <v>455</v>
      </c>
      <c r="B91" s="7" t="s">
        <v>454</v>
      </c>
      <c r="C91" s="7" t="s">
        <v>227</v>
      </c>
      <c r="D91" t="s">
        <v>226</v>
      </c>
      <c r="E91" t="str">
        <f>VLOOKUP(C91,'List of economies'!B:D,3,FALSE)</f>
        <v>High income</v>
      </c>
    </row>
    <row r="92" spans="1:5" x14ac:dyDescent="0.25">
      <c r="A92" s="7" t="s">
        <v>455</v>
      </c>
      <c r="B92" s="7" t="s">
        <v>454</v>
      </c>
      <c r="C92" s="7" t="s">
        <v>241</v>
      </c>
      <c r="D92" t="s">
        <v>240</v>
      </c>
      <c r="E92" t="str">
        <f>VLOOKUP(C92,'List of economies'!B:D,3,FALSE)</f>
        <v>Upper middle income</v>
      </c>
    </row>
    <row r="93" spans="1:5" x14ac:dyDescent="0.25">
      <c r="A93" s="7" t="s">
        <v>455</v>
      </c>
      <c r="B93" s="7" t="s">
        <v>454</v>
      </c>
      <c r="C93" s="7" t="s">
        <v>429</v>
      </c>
      <c r="D93" t="s">
        <v>428</v>
      </c>
      <c r="E93" t="str">
        <f>VLOOKUP(C93,'List of economies'!B:D,3,FALSE)</f>
        <v>Upper middle income</v>
      </c>
    </row>
    <row r="94" spans="1:5" x14ac:dyDescent="0.25">
      <c r="A94" s="7" t="s">
        <v>455</v>
      </c>
      <c r="B94" s="7" t="s">
        <v>454</v>
      </c>
      <c r="C94" s="7" t="s">
        <v>376</v>
      </c>
      <c r="D94" t="s">
        <v>375</v>
      </c>
      <c r="E94" t="str">
        <f>VLOOKUP(C94,'List of economies'!B:D,3,FALSE)</f>
        <v>Upper middle income</v>
      </c>
    </row>
    <row r="95" spans="1:5" x14ac:dyDescent="0.25">
      <c r="A95" s="7" t="s">
        <v>455</v>
      </c>
      <c r="B95" s="7" t="s">
        <v>454</v>
      </c>
      <c r="C95" s="7" t="s">
        <v>408</v>
      </c>
      <c r="D95" t="s">
        <v>407</v>
      </c>
      <c r="E95" t="str">
        <f>VLOOKUP(C95,'List of economies'!B:D,3,FALSE)</f>
        <v>High income</v>
      </c>
    </row>
    <row r="96" spans="1:5" x14ac:dyDescent="0.25">
      <c r="A96" s="7" t="s">
        <v>462</v>
      </c>
      <c r="B96" s="7" t="s">
        <v>461</v>
      </c>
      <c r="C96" s="7" t="s">
        <v>223</v>
      </c>
      <c r="D96" t="s">
        <v>222</v>
      </c>
      <c r="E96" t="str">
        <f>VLOOKUP(C96,'List of economies'!B:D,3,FALSE)</f>
        <v>Lower middle income</v>
      </c>
    </row>
    <row r="97" spans="1:5" x14ac:dyDescent="0.25">
      <c r="A97" s="7" t="s">
        <v>462</v>
      </c>
      <c r="B97" s="7" t="s">
        <v>461</v>
      </c>
      <c r="C97" s="7" t="s">
        <v>92</v>
      </c>
      <c r="D97" t="s">
        <v>91</v>
      </c>
      <c r="E97" t="str">
        <f>VLOOKUP(C97,'List of economies'!B:D,3,FALSE)</f>
        <v>Upper middle income</v>
      </c>
    </row>
    <row r="98" spans="1:5" x14ac:dyDescent="0.25">
      <c r="A98" s="7" t="s">
        <v>462</v>
      </c>
      <c r="B98" s="7" t="s">
        <v>461</v>
      </c>
      <c r="C98" s="7" t="s">
        <v>145</v>
      </c>
      <c r="D98" t="s">
        <v>144</v>
      </c>
      <c r="E98" t="str">
        <f>VLOOKUP(C98,'List of economies'!B:D,3,FALSE)</f>
        <v>Upper middle income</v>
      </c>
    </row>
    <row r="99" spans="1:5" x14ac:dyDescent="0.25">
      <c r="A99" s="7" t="s">
        <v>462</v>
      </c>
      <c r="B99" s="7" t="s">
        <v>461</v>
      </c>
      <c r="C99" s="7" t="s">
        <v>193</v>
      </c>
      <c r="D99" t="s">
        <v>192</v>
      </c>
      <c r="E99" t="str">
        <f>VLOOKUP(C99,'List of economies'!B:D,3,FALSE)</f>
        <v>Upper middle income</v>
      </c>
    </row>
    <row r="100" spans="1:5" x14ac:dyDescent="0.25">
      <c r="A100" s="7" t="s">
        <v>462</v>
      </c>
      <c r="B100" s="7" t="s">
        <v>461</v>
      </c>
      <c r="C100" s="7" t="s">
        <v>225</v>
      </c>
      <c r="D100" t="s">
        <v>224</v>
      </c>
      <c r="E100" t="str">
        <f>VLOOKUP(C100,'List of economies'!B:D,3,FALSE)</f>
        <v>Lower middle income</v>
      </c>
    </row>
    <row r="101" spans="1:5" x14ac:dyDescent="0.25">
      <c r="A101" s="7" t="s">
        <v>462</v>
      </c>
      <c r="B101" s="7" t="s">
        <v>461</v>
      </c>
      <c r="C101" s="7" t="s">
        <v>335</v>
      </c>
      <c r="D101" t="s">
        <v>334</v>
      </c>
      <c r="E101" t="str">
        <f>VLOOKUP(C101,'List of economies'!B:D,3,FALSE)</f>
        <v>Low income</v>
      </c>
    </row>
    <row r="102" spans="1:5" x14ac:dyDescent="0.25">
      <c r="A102" s="7" t="s">
        <v>462</v>
      </c>
      <c r="B102" s="7" t="s">
        <v>461</v>
      </c>
      <c r="C102" s="7" t="s">
        <v>233</v>
      </c>
      <c r="D102" t="s">
        <v>232</v>
      </c>
      <c r="E102" t="str">
        <f>VLOOKUP(C102,'List of economies'!B:D,3,FALSE)</f>
        <v>Lower middle income</v>
      </c>
    </row>
    <row r="103" spans="1:5" x14ac:dyDescent="0.25">
      <c r="A103" s="7" t="s">
        <v>462</v>
      </c>
      <c r="B103" s="7" t="s">
        <v>461</v>
      </c>
      <c r="C103" s="7" t="s">
        <v>295</v>
      </c>
      <c r="D103" t="s">
        <v>294</v>
      </c>
      <c r="E103" t="str">
        <f>VLOOKUP(C103,'List of economies'!B:D,3,FALSE)</f>
        <v>Upper middle income</v>
      </c>
    </row>
    <row r="104" spans="1:5" x14ac:dyDescent="0.25">
      <c r="A104" s="7" t="s">
        <v>462</v>
      </c>
      <c r="B104" s="7" t="s">
        <v>461</v>
      </c>
      <c r="C104" s="7" t="s">
        <v>271</v>
      </c>
      <c r="D104" t="s">
        <v>270</v>
      </c>
      <c r="E104" t="str">
        <f>VLOOKUP(C104,'List of economies'!B:D,3,FALSE)</f>
        <v>Upper middle income</v>
      </c>
    </row>
    <row r="105" spans="1:5" x14ac:dyDescent="0.25">
      <c r="A105" s="7" t="s">
        <v>462</v>
      </c>
      <c r="B105" s="7" t="s">
        <v>461</v>
      </c>
      <c r="C105" s="7" t="s">
        <v>151</v>
      </c>
      <c r="D105" t="s">
        <v>150</v>
      </c>
      <c r="E105" t="str">
        <f>VLOOKUP(C105,'List of economies'!B:D,3,FALSE)</f>
        <v>Lower middle income</v>
      </c>
    </row>
    <row r="106" spans="1:5" x14ac:dyDescent="0.25">
      <c r="A106" s="7" t="s">
        <v>462</v>
      </c>
      <c r="B106" s="7" t="s">
        <v>461</v>
      </c>
      <c r="C106" s="7" t="s">
        <v>283</v>
      </c>
      <c r="D106" t="s">
        <v>282</v>
      </c>
      <c r="E106" t="str">
        <f>VLOOKUP(C106,'List of economies'!B:D,3,FALSE)</f>
        <v>Lower middle income</v>
      </c>
    </row>
    <row r="107" spans="1:5" x14ac:dyDescent="0.25">
      <c r="A107" s="7" t="s">
        <v>462</v>
      </c>
      <c r="B107" s="7" t="s">
        <v>461</v>
      </c>
      <c r="C107" s="7" t="s">
        <v>279</v>
      </c>
      <c r="D107" t="s">
        <v>278</v>
      </c>
      <c r="E107" t="str">
        <f>VLOOKUP(C107,'List of economies'!B:D,3,FALSE)</f>
        <v>Lower middle income</v>
      </c>
    </row>
    <row r="108" spans="1:5" x14ac:dyDescent="0.25">
      <c r="A108" s="7" t="s">
        <v>462</v>
      </c>
      <c r="B108" s="7" t="s">
        <v>461</v>
      </c>
      <c r="C108" s="7" t="s">
        <v>327</v>
      </c>
      <c r="D108" t="s">
        <v>326</v>
      </c>
      <c r="E108" t="str">
        <f>VLOOKUP(C108,'List of economies'!B:D,3,FALSE)</f>
        <v>Upper middle income</v>
      </c>
    </row>
    <row r="109" spans="1:5" x14ac:dyDescent="0.25">
      <c r="A109" s="7" t="s">
        <v>462</v>
      </c>
      <c r="B109" s="7" t="s">
        <v>461</v>
      </c>
      <c r="C109" s="7" t="s">
        <v>329</v>
      </c>
      <c r="D109" t="s">
        <v>328</v>
      </c>
      <c r="E109" t="str">
        <f>VLOOKUP(C109,'List of economies'!B:D,3,FALSE)</f>
        <v>Lower middle income</v>
      </c>
    </row>
    <row r="110" spans="1:5" x14ac:dyDescent="0.25">
      <c r="A110" s="7" t="s">
        <v>462</v>
      </c>
      <c r="B110" s="7" t="s">
        <v>461</v>
      </c>
      <c r="C110" s="7" t="s">
        <v>325</v>
      </c>
      <c r="D110" t="s">
        <v>324</v>
      </c>
      <c r="E110" t="str">
        <f>VLOOKUP(C110,'List of economies'!B:D,3,FALSE)</f>
        <v>Lower middle income</v>
      </c>
    </row>
    <row r="111" spans="1:5" x14ac:dyDescent="0.25">
      <c r="A111" s="7" t="s">
        <v>462</v>
      </c>
      <c r="B111" s="7" t="s">
        <v>461</v>
      </c>
      <c r="C111" s="7" t="s">
        <v>441</v>
      </c>
      <c r="D111" t="s">
        <v>440</v>
      </c>
      <c r="E111" t="str">
        <f>VLOOKUP(C111,'List of economies'!B:D,3,FALSE)</f>
        <v>Lower middle income</v>
      </c>
    </row>
    <row r="112" spans="1:5" x14ac:dyDescent="0.25">
      <c r="A112" s="7" t="s">
        <v>462</v>
      </c>
      <c r="B112" s="7" t="s">
        <v>461</v>
      </c>
      <c r="C112" s="7" t="s">
        <v>361</v>
      </c>
      <c r="D112" t="s">
        <v>360</v>
      </c>
      <c r="E112" t="str">
        <f>VLOOKUP(C112,'List of economies'!B:D,3,FALSE)</f>
        <v>Lower middle income</v>
      </c>
    </row>
    <row r="113" spans="1:5" x14ac:dyDescent="0.25">
      <c r="A113" s="7" t="s">
        <v>462</v>
      </c>
      <c r="B113" s="7" t="s">
        <v>461</v>
      </c>
      <c r="C113" s="7" t="s">
        <v>398</v>
      </c>
      <c r="D113" t="s">
        <v>397</v>
      </c>
      <c r="E113" t="str">
        <f>VLOOKUP(C113,'List of economies'!B:D,3,FALSE)</f>
        <v>Upper middle income</v>
      </c>
    </row>
    <row r="114" spans="1:5" x14ac:dyDescent="0.25">
      <c r="A114" s="7" t="s">
        <v>462</v>
      </c>
      <c r="B114" s="7" t="s">
        <v>461</v>
      </c>
      <c r="C114" s="12" t="s">
        <v>404</v>
      </c>
      <c r="D114" t="s">
        <v>403</v>
      </c>
      <c r="E114" t="str">
        <f>VLOOKUP(C114,'List of economies'!B:D,3,FALSE)</f>
        <v>Lower middle income</v>
      </c>
    </row>
    <row r="115" spans="1:5" x14ac:dyDescent="0.25">
      <c r="A115" s="7" t="s">
        <v>462</v>
      </c>
      <c r="B115" s="7" t="s">
        <v>461</v>
      </c>
      <c r="C115" s="7" t="s">
        <v>406</v>
      </c>
      <c r="D115" t="s">
        <v>405</v>
      </c>
      <c r="E115" t="str">
        <f>VLOOKUP(C115,'List of economies'!B:D,3,FALSE)</f>
        <v>Upper middle income</v>
      </c>
    </row>
    <row r="116" spans="1:5" x14ac:dyDescent="0.25">
      <c r="A116" s="7" t="s">
        <v>462</v>
      </c>
      <c r="B116" s="7" t="s">
        <v>461</v>
      </c>
      <c r="C116" s="7" t="s">
        <v>413</v>
      </c>
      <c r="D116" t="s">
        <v>412</v>
      </c>
      <c r="E116" t="str">
        <f>VLOOKUP(C116,'List of economies'!B:D,3,FALSE)</f>
        <v>Upper middle income</v>
      </c>
    </row>
    <row r="117" spans="1:5" x14ac:dyDescent="0.25">
      <c r="A117" s="7" t="s">
        <v>462</v>
      </c>
      <c r="B117" s="7" t="s">
        <v>461</v>
      </c>
      <c r="C117" s="7" t="s">
        <v>439</v>
      </c>
      <c r="D117" t="s">
        <v>438</v>
      </c>
      <c r="E117" t="str">
        <f>VLOOKUP(C117,'List of economies'!B:D,3,FALSE)</f>
        <v>Lower middle income</v>
      </c>
    </row>
    <row r="118" spans="1:5" x14ac:dyDescent="0.25">
      <c r="A118" s="7" t="s">
        <v>462</v>
      </c>
      <c r="B118" s="7" t="s">
        <v>461</v>
      </c>
      <c r="C118" s="7" t="s">
        <v>437</v>
      </c>
      <c r="D118" t="s">
        <v>436</v>
      </c>
      <c r="E118" t="str">
        <f>VLOOKUP(C118,'List of economies'!B:D,3,FALSE)</f>
        <v>Lower middle income</v>
      </c>
    </row>
    <row r="119" spans="1:5" x14ac:dyDescent="0.25">
      <c r="A119" s="7" t="s">
        <v>459</v>
      </c>
      <c r="B119" s="7" t="s">
        <v>458</v>
      </c>
      <c r="C119" s="7" t="s">
        <v>129</v>
      </c>
      <c r="D119" t="s">
        <v>128</v>
      </c>
      <c r="E119" t="str">
        <f>VLOOKUP(C119,'List of economies'!B:D,3,FALSE)</f>
        <v>Lower middle income</v>
      </c>
    </row>
    <row r="120" spans="1:5" x14ac:dyDescent="0.25">
      <c r="A120" s="7" t="s">
        <v>459</v>
      </c>
      <c r="B120" s="7" t="s">
        <v>458</v>
      </c>
      <c r="C120" s="7" t="s">
        <v>29</v>
      </c>
      <c r="D120" t="s">
        <v>28</v>
      </c>
      <c r="E120" t="str">
        <f>VLOOKUP(C120,'List of economies'!B:D,3,FALSE)</f>
        <v>Upper middle income</v>
      </c>
    </row>
    <row r="121" spans="1:5" x14ac:dyDescent="0.25">
      <c r="A121" s="7" t="s">
        <v>459</v>
      </c>
      <c r="B121" s="7" t="s">
        <v>458</v>
      </c>
      <c r="C121" s="7" t="s">
        <v>57</v>
      </c>
      <c r="D121" t="s">
        <v>56</v>
      </c>
      <c r="E121" t="str">
        <f>VLOOKUP(C121,'List of economies'!B:D,3,FALSE)</f>
        <v>High income</v>
      </c>
    </row>
    <row r="122" spans="1:5" x14ac:dyDescent="0.25">
      <c r="A122" s="7" t="s">
        <v>459</v>
      </c>
      <c r="B122" s="7" t="s">
        <v>458</v>
      </c>
      <c r="C122" s="7" t="s">
        <v>53</v>
      </c>
      <c r="D122" t="s">
        <v>52</v>
      </c>
      <c r="E122" t="str">
        <f>VLOOKUP(C122,'List of economies'!B:D,3,FALSE)</f>
        <v>Lower middle income</v>
      </c>
    </row>
    <row r="123" spans="1:5" x14ac:dyDescent="0.25">
      <c r="A123" s="7" t="s">
        <v>459</v>
      </c>
      <c r="B123" s="7" t="s">
        <v>458</v>
      </c>
      <c r="C123" s="7" t="s">
        <v>65</v>
      </c>
      <c r="D123" t="s">
        <v>64</v>
      </c>
      <c r="E123" t="str">
        <f>VLOOKUP(C123,'List of economies'!B:D,3,FALSE)</f>
        <v>Upper middle income</v>
      </c>
    </row>
    <row r="124" spans="1:5" x14ac:dyDescent="0.25">
      <c r="A124" s="7" t="s">
        <v>459</v>
      </c>
      <c r="B124" s="7" t="s">
        <v>458</v>
      </c>
      <c r="C124" s="7" t="s">
        <v>78</v>
      </c>
      <c r="D124" t="s">
        <v>77</v>
      </c>
      <c r="E124" t="str">
        <f>VLOOKUP(C124,'List of economies'!B:D,3,FALSE)</f>
        <v>Lower middle income</v>
      </c>
    </row>
    <row r="125" spans="1:5" x14ac:dyDescent="0.25">
      <c r="A125" s="7" t="s">
        <v>459</v>
      </c>
      <c r="B125" s="7" t="s">
        <v>458</v>
      </c>
      <c r="C125" s="7" t="s">
        <v>70</v>
      </c>
      <c r="D125" t="s">
        <v>69</v>
      </c>
      <c r="E125" t="str">
        <f>VLOOKUP(C125,'List of economies'!B:D,3,FALSE)</f>
        <v>Lower middle income</v>
      </c>
    </row>
    <row r="126" spans="1:5" x14ac:dyDescent="0.25">
      <c r="A126" s="7" t="s">
        <v>459</v>
      </c>
      <c r="B126" s="7" t="s">
        <v>458</v>
      </c>
      <c r="C126" s="7" t="s">
        <v>80</v>
      </c>
      <c r="D126" t="s">
        <v>79</v>
      </c>
      <c r="E126" t="str">
        <f>VLOOKUP(C126,'List of economies'!B:D,3,FALSE)</f>
        <v>Upper middle income</v>
      </c>
    </row>
    <row r="127" spans="1:5" x14ac:dyDescent="0.25">
      <c r="A127" s="7" t="s">
        <v>459</v>
      </c>
      <c r="B127" s="7" t="s">
        <v>458</v>
      </c>
      <c r="C127" s="7" t="s">
        <v>106</v>
      </c>
      <c r="D127" t="s">
        <v>105</v>
      </c>
      <c r="E127" t="str">
        <f>VLOOKUP(C127,'List of economies'!B:D,3,FALSE)</f>
        <v>Lower middle income</v>
      </c>
    </row>
    <row r="128" spans="1:5" x14ac:dyDescent="0.25">
      <c r="A128" s="7" t="s">
        <v>459</v>
      </c>
      <c r="B128" s="7" t="s">
        <v>458</v>
      </c>
      <c r="C128" s="7" t="s">
        <v>223</v>
      </c>
      <c r="D128" t="s">
        <v>222</v>
      </c>
      <c r="E128" t="str">
        <f>VLOOKUP(C128,'List of economies'!B:D,3,FALSE)</f>
        <v>Lower middle income</v>
      </c>
    </row>
    <row r="129" spans="1:5" x14ac:dyDescent="0.25">
      <c r="A129" s="7" t="s">
        <v>459</v>
      </c>
      <c r="B129" s="7" t="s">
        <v>458</v>
      </c>
      <c r="C129" s="7" t="s">
        <v>121</v>
      </c>
      <c r="D129" t="s">
        <v>120</v>
      </c>
      <c r="E129" t="str">
        <f>VLOOKUP(C129,'List of economies'!B:D,3,FALSE)</f>
        <v>Lower middle income</v>
      </c>
    </row>
    <row r="130" spans="1:5" x14ac:dyDescent="0.25">
      <c r="A130" s="7" t="s">
        <v>459</v>
      </c>
      <c r="B130" s="7" t="s">
        <v>458</v>
      </c>
      <c r="C130" s="7" t="s">
        <v>127</v>
      </c>
      <c r="D130" t="s">
        <v>126</v>
      </c>
      <c r="E130" t="str">
        <f>VLOOKUP(C130,'List of economies'!B:D,3,FALSE)</f>
        <v>Upper middle income</v>
      </c>
    </row>
    <row r="131" spans="1:5" x14ac:dyDescent="0.25">
      <c r="A131" s="7" t="s">
        <v>459</v>
      </c>
      <c r="B131" s="7" t="s">
        <v>458</v>
      </c>
      <c r="C131" s="7" t="s">
        <v>131</v>
      </c>
      <c r="D131" t="s">
        <v>130</v>
      </c>
      <c r="E131" t="str">
        <f>VLOOKUP(C131,'List of economies'!B:D,3,FALSE)</f>
        <v>Upper middle income</v>
      </c>
    </row>
    <row r="132" spans="1:5" x14ac:dyDescent="0.25">
      <c r="A132" s="7" t="s">
        <v>459</v>
      </c>
      <c r="B132" s="7" t="s">
        <v>458</v>
      </c>
      <c r="C132" s="7" t="s">
        <v>133</v>
      </c>
      <c r="D132" t="s">
        <v>132</v>
      </c>
      <c r="E132" t="str">
        <f>VLOOKUP(C132,'List of economies'!B:D,3,FALSE)</f>
        <v>Lower middle income</v>
      </c>
    </row>
    <row r="133" spans="1:5" x14ac:dyDescent="0.25">
      <c r="A133" s="7" t="s">
        <v>459</v>
      </c>
      <c r="B133" s="7" t="s">
        <v>458</v>
      </c>
      <c r="C133" s="7" t="s">
        <v>365</v>
      </c>
      <c r="D133" t="s">
        <v>364</v>
      </c>
      <c r="E133" t="str">
        <f>VLOOKUP(C133,'List of economies'!B:D,3,FALSE)</f>
        <v>Upper middle income</v>
      </c>
    </row>
    <row r="134" spans="1:5" x14ac:dyDescent="0.25">
      <c r="A134" s="7" t="s">
        <v>459</v>
      </c>
      <c r="B134" s="7" t="s">
        <v>458</v>
      </c>
      <c r="C134" s="7" t="s">
        <v>384</v>
      </c>
      <c r="D134" t="s">
        <v>383</v>
      </c>
      <c r="E134" t="str">
        <f>VLOOKUP(C134,'List of economies'!B:D,3,FALSE)</f>
        <v>Lower middle income</v>
      </c>
    </row>
    <row r="135" spans="1:5" x14ac:dyDescent="0.25">
      <c r="A135" s="7" t="s">
        <v>459</v>
      </c>
      <c r="B135" s="7" t="s">
        <v>458</v>
      </c>
      <c r="C135" s="7" t="s">
        <v>141</v>
      </c>
      <c r="D135" t="s">
        <v>140</v>
      </c>
      <c r="E135" t="str">
        <f>VLOOKUP(C135,'List of economies'!B:D,3,FALSE)</f>
        <v>Low income</v>
      </c>
    </row>
    <row r="136" spans="1:5" x14ac:dyDescent="0.25">
      <c r="A136" s="7" t="s">
        <v>459</v>
      </c>
      <c r="B136" s="7" t="s">
        <v>458</v>
      </c>
      <c r="C136" s="7" t="s">
        <v>153</v>
      </c>
      <c r="D136" t="s">
        <v>152</v>
      </c>
      <c r="E136" t="str">
        <f>VLOOKUP(C136,'List of economies'!B:D,3,FALSE)</f>
        <v>Upper middle income</v>
      </c>
    </row>
    <row r="137" spans="1:5" x14ac:dyDescent="0.25">
      <c r="A137" s="7" t="s">
        <v>459</v>
      </c>
      <c r="B137" s="7" t="s">
        <v>458</v>
      </c>
      <c r="C137" s="7" t="s">
        <v>159</v>
      </c>
      <c r="D137" t="s">
        <v>158</v>
      </c>
      <c r="E137" t="str">
        <f>VLOOKUP(C137,'List of economies'!B:D,3,FALSE)</f>
        <v>Lower middle income</v>
      </c>
    </row>
    <row r="138" spans="1:5" x14ac:dyDescent="0.25">
      <c r="A138" s="7" t="s">
        <v>459</v>
      </c>
      <c r="B138" s="7" t="s">
        <v>458</v>
      </c>
      <c r="C138" s="7" t="s">
        <v>173</v>
      </c>
      <c r="D138" t="s">
        <v>172</v>
      </c>
      <c r="E138" t="str">
        <f>VLOOKUP(C138,'List of economies'!B:D,3,FALSE)</f>
        <v>Upper middle income</v>
      </c>
    </row>
    <row r="139" spans="1:5" x14ac:dyDescent="0.25">
      <c r="A139" s="7" t="s">
        <v>459</v>
      </c>
      <c r="B139" s="7" t="s">
        <v>458</v>
      </c>
      <c r="C139" s="7" t="s">
        <v>177</v>
      </c>
      <c r="D139" t="s">
        <v>176</v>
      </c>
      <c r="E139" t="str">
        <f>VLOOKUP(C139,'List of economies'!B:D,3,FALSE)</f>
        <v>Upper middle income</v>
      </c>
    </row>
    <row r="140" spans="1:5" x14ac:dyDescent="0.25">
      <c r="A140" s="7" t="s">
        <v>459</v>
      </c>
      <c r="B140" s="7" t="s">
        <v>458</v>
      </c>
      <c r="C140" s="7" t="s">
        <v>189</v>
      </c>
      <c r="D140" t="s">
        <v>188</v>
      </c>
      <c r="E140" t="str">
        <f>VLOOKUP(C140,'List of economies'!B:D,3,FALSE)</f>
        <v>Lower middle income</v>
      </c>
    </row>
    <row r="141" spans="1:5" x14ac:dyDescent="0.25">
      <c r="A141" s="7" t="s">
        <v>459</v>
      </c>
      <c r="B141" s="7" t="s">
        <v>458</v>
      </c>
      <c r="C141" s="7" t="s">
        <v>185</v>
      </c>
      <c r="D141" t="s">
        <v>184</v>
      </c>
      <c r="E141" t="str">
        <f>VLOOKUP(C141,'List of economies'!B:D,3,FALSE)</f>
        <v>Lower middle income</v>
      </c>
    </row>
    <row r="142" spans="1:5" x14ac:dyDescent="0.25">
      <c r="A142" s="7" t="s">
        <v>459</v>
      </c>
      <c r="B142" s="7" t="s">
        <v>458</v>
      </c>
      <c r="C142" s="7" t="s">
        <v>197</v>
      </c>
      <c r="D142" t="s">
        <v>196</v>
      </c>
      <c r="E142" t="str">
        <f>VLOOKUP(C142,'List of economies'!B:D,3,FALSE)</f>
        <v>Lower middle income</v>
      </c>
    </row>
    <row r="143" spans="1:5" x14ac:dyDescent="0.25">
      <c r="A143" s="7" t="s">
        <v>459</v>
      </c>
      <c r="B143" s="7" t="s">
        <v>458</v>
      </c>
      <c r="C143" s="7" t="s">
        <v>193</v>
      </c>
      <c r="D143" t="s">
        <v>192</v>
      </c>
      <c r="E143" t="str">
        <f>VLOOKUP(C143,'List of economies'!B:D,3,FALSE)</f>
        <v>Upper middle income</v>
      </c>
    </row>
    <row r="144" spans="1:5" x14ac:dyDescent="0.25">
      <c r="A144" s="7" t="s">
        <v>459</v>
      </c>
      <c r="B144" s="7" t="s">
        <v>458</v>
      </c>
      <c r="C144" s="7" t="s">
        <v>201</v>
      </c>
      <c r="D144" t="s">
        <v>200</v>
      </c>
      <c r="E144" t="str">
        <f>VLOOKUP(C144,'List of economies'!B:D,3,FALSE)</f>
        <v>Lower middle income</v>
      </c>
    </row>
    <row r="145" spans="1:5" x14ac:dyDescent="0.25">
      <c r="A145" s="7" t="s">
        <v>459</v>
      </c>
      <c r="B145" s="7" t="s">
        <v>458</v>
      </c>
      <c r="C145" s="7" t="s">
        <v>207</v>
      </c>
      <c r="D145" t="s">
        <v>206</v>
      </c>
      <c r="E145" t="str">
        <f>VLOOKUP(C145,'List of economies'!B:D,3,FALSE)</f>
        <v>High income</v>
      </c>
    </row>
    <row r="146" spans="1:5" x14ac:dyDescent="0.25">
      <c r="A146" s="7" t="s">
        <v>459</v>
      </c>
      <c r="B146" s="7" t="s">
        <v>458</v>
      </c>
      <c r="C146" s="7" t="s">
        <v>213</v>
      </c>
      <c r="D146" t="s">
        <v>212</v>
      </c>
      <c r="E146" t="str">
        <f>VLOOKUP(C146,'List of economies'!B:D,3,FALSE)</f>
        <v>Lower middle income</v>
      </c>
    </row>
    <row r="147" spans="1:5" x14ac:dyDescent="0.25">
      <c r="A147" s="7" t="s">
        <v>459</v>
      </c>
      <c r="B147" s="7" t="s">
        <v>458</v>
      </c>
      <c r="C147" s="7" t="s">
        <v>225</v>
      </c>
      <c r="D147" t="s">
        <v>224</v>
      </c>
      <c r="E147" t="str">
        <f>VLOOKUP(C147,'List of economies'!B:D,3,FALSE)</f>
        <v>Lower middle income</v>
      </c>
    </row>
    <row r="148" spans="1:5" x14ac:dyDescent="0.25">
      <c r="A148" s="7" t="s">
        <v>459</v>
      </c>
      <c r="B148" s="7" t="s">
        <v>458</v>
      </c>
      <c r="C148" s="7" t="s">
        <v>233</v>
      </c>
      <c r="D148" t="s">
        <v>232</v>
      </c>
      <c r="E148" t="str">
        <f>VLOOKUP(C148,'List of economies'!B:D,3,FALSE)</f>
        <v>Lower middle income</v>
      </c>
    </row>
    <row r="149" spans="1:5" x14ac:dyDescent="0.25">
      <c r="A149" s="7" t="s">
        <v>459</v>
      </c>
      <c r="B149" s="7" t="s">
        <v>458</v>
      </c>
      <c r="C149" s="7" t="s">
        <v>247</v>
      </c>
      <c r="D149" t="s">
        <v>246</v>
      </c>
      <c r="E149" t="str">
        <f>VLOOKUP(C149,'List of economies'!B:D,3,FALSE)</f>
        <v>Lower middle income</v>
      </c>
    </row>
    <row r="150" spans="1:5" x14ac:dyDescent="0.25">
      <c r="A150" s="7" t="s">
        <v>459</v>
      </c>
      <c r="B150" s="7" t="s">
        <v>458</v>
      </c>
      <c r="C150" s="7" t="s">
        <v>239</v>
      </c>
      <c r="D150" t="s">
        <v>238</v>
      </c>
      <c r="E150" t="str">
        <f>VLOOKUP(C150,'List of economies'!B:D,3,FALSE)</f>
        <v>Upper middle income</v>
      </c>
    </row>
    <row r="151" spans="1:5" x14ac:dyDescent="0.25">
      <c r="A151" s="7" t="s">
        <v>459</v>
      </c>
      <c r="B151" s="7" t="s">
        <v>458</v>
      </c>
      <c r="C151" s="7" t="s">
        <v>267</v>
      </c>
      <c r="D151" t="s">
        <v>266</v>
      </c>
      <c r="E151" t="str">
        <f>VLOOKUP(C151,'List of economies'!B:D,3,FALSE)</f>
        <v>Upper middle income</v>
      </c>
    </row>
    <row r="152" spans="1:5" x14ac:dyDescent="0.25">
      <c r="A152" s="7" t="s">
        <v>459</v>
      </c>
      <c r="B152" s="7" t="s">
        <v>458</v>
      </c>
      <c r="C152" s="7" t="s">
        <v>269</v>
      </c>
      <c r="D152" t="s">
        <v>268</v>
      </c>
      <c r="E152" t="str">
        <f>VLOOKUP(C152,'List of economies'!B:D,3,FALSE)</f>
        <v>Upper middle income</v>
      </c>
    </row>
    <row r="153" spans="1:5" x14ac:dyDescent="0.25">
      <c r="A153" s="7" t="s">
        <v>459</v>
      </c>
      <c r="B153" s="7" t="s">
        <v>458</v>
      </c>
      <c r="C153" s="7" t="s">
        <v>151</v>
      </c>
      <c r="D153" t="s">
        <v>150</v>
      </c>
      <c r="E153" t="str">
        <f>VLOOKUP(C153,'List of economies'!B:D,3,FALSE)</f>
        <v>Lower middle income</v>
      </c>
    </row>
    <row r="154" spans="1:5" x14ac:dyDescent="0.25">
      <c r="A154" s="7" t="s">
        <v>459</v>
      </c>
      <c r="B154" s="7" t="s">
        <v>458</v>
      </c>
      <c r="C154" s="7" t="s">
        <v>279</v>
      </c>
      <c r="D154" t="s">
        <v>278</v>
      </c>
      <c r="E154" t="str">
        <f>VLOOKUP(C154,'List of economies'!B:D,3,FALSE)</f>
        <v>Lower middle income</v>
      </c>
    </row>
    <row r="155" spans="1:5" x14ac:dyDescent="0.25">
      <c r="A155" s="7" t="s">
        <v>459</v>
      </c>
      <c r="B155" s="7" t="s">
        <v>458</v>
      </c>
      <c r="C155" s="7" t="s">
        <v>297</v>
      </c>
      <c r="D155" t="s">
        <v>296</v>
      </c>
      <c r="E155" t="str">
        <f>VLOOKUP(C155,'List of economies'!B:D,3,FALSE)</f>
        <v>Upper middle income</v>
      </c>
    </row>
    <row r="156" spans="1:5" x14ac:dyDescent="0.25">
      <c r="A156" s="7" t="s">
        <v>459</v>
      </c>
      <c r="B156" s="7" t="s">
        <v>458</v>
      </c>
      <c r="C156" s="7" t="s">
        <v>311</v>
      </c>
      <c r="D156" t="s">
        <v>310</v>
      </c>
      <c r="E156" t="str">
        <f>VLOOKUP(C156,'List of economies'!B:D,3,FALSE)</f>
        <v>Lower middle income</v>
      </c>
    </row>
    <row r="157" spans="1:5" x14ac:dyDescent="0.25">
      <c r="A157" s="7" t="s">
        <v>459</v>
      </c>
      <c r="B157" s="7" t="s">
        <v>458</v>
      </c>
      <c r="C157" s="7" t="s">
        <v>305</v>
      </c>
      <c r="D157" t="s">
        <v>304</v>
      </c>
      <c r="E157" t="str">
        <f>VLOOKUP(C157,'List of economies'!B:D,3,FALSE)</f>
        <v>Lower middle income</v>
      </c>
    </row>
    <row r="158" spans="1:5" x14ac:dyDescent="0.25">
      <c r="A158" s="7" t="s">
        <v>459</v>
      </c>
      <c r="B158" s="7" t="s">
        <v>458</v>
      </c>
      <c r="C158" s="7" t="s">
        <v>319</v>
      </c>
      <c r="D158" t="s">
        <v>318</v>
      </c>
      <c r="E158" t="str">
        <f>VLOOKUP(C158,'List of economies'!B:D,3,FALSE)</f>
        <v>Lower middle income</v>
      </c>
    </row>
    <row r="159" spans="1:5" x14ac:dyDescent="0.25">
      <c r="A159" s="7" t="s">
        <v>459</v>
      </c>
      <c r="B159" s="7" t="s">
        <v>458</v>
      </c>
      <c r="C159" s="7" t="s">
        <v>321</v>
      </c>
      <c r="D159" t="s">
        <v>320</v>
      </c>
      <c r="E159" t="str">
        <f>VLOOKUP(C159,'List of economies'!B:D,3,FALSE)</f>
        <v>High income</v>
      </c>
    </row>
    <row r="160" spans="1:5" x14ac:dyDescent="0.25">
      <c r="A160" s="7" t="s">
        <v>459</v>
      </c>
      <c r="B160" s="7" t="s">
        <v>458</v>
      </c>
      <c r="C160" s="7" t="s">
        <v>329</v>
      </c>
      <c r="D160" t="s">
        <v>328</v>
      </c>
      <c r="E160" t="str">
        <f>VLOOKUP(C160,'List of economies'!B:D,3,FALSE)</f>
        <v>Lower middle income</v>
      </c>
    </row>
    <row r="161" spans="1:5" x14ac:dyDescent="0.25">
      <c r="A161" s="7" t="s">
        <v>459</v>
      </c>
      <c r="B161" s="7" t="s">
        <v>458</v>
      </c>
      <c r="C161" s="7" t="s">
        <v>339</v>
      </c>
      <c r="D161" t="s">
        <v>338</v>
      </c>
      <c r="E161" t="str">
        <f>VLOOKUP(C161,'List of economies'!B:D,3,FALSE)</f>
        <v>Upper middle income</v>
      </c>
    </row>
    <row r="162" spans="1:5" x14ac:dyDescent="0.25">
      <c r="A162" s="7" t="s">
        <v>459</v>
      </c>
      <c r="B162" s="7" t="s">
        <v>458</v>
      </c>
      <c r="C162" s="7" t="s">
        <v>323</v>
      </c>
      <c r="D162" t="s">
        <v>322</v>
      </c>
      <c r="E162" t="str">
        <f>VLOOKUP(C162,'List of economies'!B:D,3,FALSE)</f>
        <v>Upper middle income</v>
      </c>
    </row>
    <row r="163" spans="1:5" x14ac:dyDescent="0.25">
      <c r="A163" s="7" t="s">
        <v>459</v>
      </c>
      <c r="B163" s="7" t="s">
        <v>458</v>
      </c>
      <c r="C163" s="7" t="s">
        <v>325</v>
      </c>
      <c r="D163" t="s">
        <v>324</v>
      </c>
      <c r="E163" t="str">
        <f>VLOOKUP(C163,'List of economies'!B:D,3,FALSE)</f>
        <v>Lower middle income</v>
      </c>
    </row>
    <row r="164" spans="1:5" x14ac:dyDescent="0.25">
      <c r="A164" s="7" t="s">
        <v>459</v>
      </c>
      <c r="B164" s="7" t="s">
        <v>458</v>
      </c>
      <c r="C164" s="7" t="s">
        <v>351</v>
      </c>
      <c r="D164" t="s">
        <v>350</v>
      </c>
      <c r="E164" t="str">
        <f>VLOOKUP(C164,'List of economies'!B:D,3,FALSE)</f>
        <v>Low income</v>
      </c>
    </row>
    <row r="165" spans="1:5" x14ac:dyDescent="0.25">
      <c r="A165" s="7" t="s">
        <v>459</v>
      </c>
      <c r="B165" s="7" t="s">
        <v>458</v>
      </c>
      <c r="C165" s="7" t="s">
        <v>441</v>
      </c>
      <c r="D165" t="s">
        <v>440</v>
      </c>
      <c r="E165" t="str">
        <f>VLOOKUP(C165,'List of economies'!B:D,3,FALSE)</f>
        <v>Lower middle income</v>
      </c>
    </row>
    <row r="166" spans="1:5" x14ac:dyDescent="0.25">
      <c r="A166" s="7" t="s">
        <v>459</v>
      </c>
      <c r="B166" s="7" t="s">
        <v>458</v>
      </c>
      <c r="C166" s="7" t="s">
        <v>353</v>
      </c>
      <c r="D166" t="s">
        <v>352</v>
      </c>
      <c r="E166" t="str">
        <f>VLOOKUP(C166,'List of economies'!B:D,3,FALSE)</f>
        <v>High income</v>
      </c>
    </row>
    <row r="167" spans="1:5" x14ac:dyDescent="0.25">
      <c r="A167" s="7" t="s">
        <v>459</v>
      </c>
      <c r="B167" s="7" t="s">
        <v>458</v>
      </c>
      <c r="C167" s="7" t="s">
        <v>361</v>
      </c>
      <c r="D167" t="s">
        <v>360</v>
      </c>
      <c r="E167" t="str">
        <f>VLOOKUP(C167,'List of economies'!B:D,3,FALSE)</f>
        <v>Lower middle income</v>
      </c>
    </row>
    <row r="168" spans="1:5" x14ac:dyDescent="0.25">
      <c r="A168" s="7" t="s">
        <v>459</v>
      </c>
      <c r="B168" s="7" t="s">
        <v>458</v>
      </c>
      <c r="C168" s="7" t="s">
        <v>447</v>
      </c>
      <c r="D168" t="s">
        <v>446</v>
      </c>
      <c r="E168" t="str">
        <f>VLOOKUP(C168,'List of economies'!B:D,3,FALSE)</f>
        <v>Upper middle income</v>
      </c>
    </row>
    <row r="169" spans="1:5" x14ac:dyDescent="0.25">
      <c r="A169" s="7" t="s">
        <v>459</v>
      </c>
      <c r="B169" s="7" t="s">
        <v>458</v>
      </c>
      <c r="C169" s="7" t="s">
        <v>376</v>
      </c>
      <c r="D169" t="s">
        <v>375</v>
      </c>
      <c r="E169" t="str">
        <f>VLOOKUP(C169,'List of economies'!B:D,3,FALSE)</f>
        <v>Upper middle income</v>
      </c>
    </row>
    <row r="170" spans="1:5" x14ac:dyDescent="0.25">
      <c r="A170" s="7" t="s">
        <v>459</v>
      </c>
      <c r="B170" s="7" t="s">
        <v>458</v>
      </c>
      <c r="C170" s="7" t="s">
        <v>390</v>
      </c>
      <c r="D170" t="s">
        <v>389</v>
      </c>
      <c r="E170" t="str">
        <f>VLOOKUP(C170,'List of economies'!B:D,3,FALSE)</f>
        <v>Low income</v>
      </c>
    </row>
    <row r="171" spans="1:5" x14ac:dyDescent="0.25">
      <c r="A171" s="7" t="s">
        <v>459</v>
      </c>
      <c r="B171" s="7" t="s">
        <v>458</v>
      </c>
      <c r="C171" s="7" t="s">
        <v>400</v>
      </c>
      <c r="D171" t="s">
        <v>399</v>
      </c>
      <c r="E171" t="str">
        <f>VLOOKUP(C171,'List of economies'!B:D,3,FALSE)</f>
        <v>Lower middle income</v>
      </c>
    </row>
    <row r="172" spans="1:5" x14ac:dyDescent="0.25">
      <c r="A172" s="7" t="s">
        <v>459</v>
      </c>
      <c r="B172" s="7" t="s">
        <v>458</v>
      </c>
      <c r="C172" s="7" t="s">
        <v>406</v>
      </c>
      <c r="D172" t="s">
        <v>405</v>
      </c>
      <c r="E172" t="str">
        <f>VLOOKUP(C172,'List of economies'!B:D,3,FALSE)</f>
        <v>Upper middle income</v>
      </c>
    </row>
    <row r="173" spans="1:5" x14ac:dyDescent="0.25">
      <c r="A173" s="7" t="s">
        <v>459</v>
      </c>
      <c r="B173" s="7" t="s">
        <v>458</v>
      </c>
      <c r="C173" s="7" t="s">
        <v>411</v>
      </c>
      <c r="D173" t="s">
        <v>542</v>
      </c>
      <c r="E173" t="str">
        <f>VLOOKUP(C173,'List of economies'!B:D,3,FALSE)</f>
        <v>Upper middle income</v>
      </c>
    </row>
    <row r="174" spans="1:5" x14ac:dyDescent="0.25">
      <c r="A174" s="7" t="s">
        <v>459</v>
      </c>
      <c r="B174" s="7" t="s">
        <v>458</v>
      </c>
      <c r="C174" s="7" t="s">
        <v>402</v>
      </c>
      <c r="D174" t="s">
        <v>401</v>
      </c>
      <c r="E174" t="str">
        <f>VLOOKUP(C174,'List of economies'!B:D,3,FALSE)</f>
        <v>Upper middle income</v>
      </c>
    </row>
    <row r="175" spans="1:5" x14ac:dyDescent="0.25">
      <c r="A175" s="7" t="s">
        <v>459</v>
      </c>
      <c r="B175" s="7" t="s">
        <v>458</v>
      </c>
      <c r="C175" s="7" t="s">
        <v>427</v>
      </c>
      <c r="D175" t="s">
        <v>426</v>
      </c>
      <c r="E175" t="str">
        <f>VLOOKUP(C175,'List of economies'!B:D,3,FALSE)</f>
        <v>Lower middle income</v>
      </c>
    </row>
    <row r="176" spans="1:5" x14ac:dyDescent="0.25">
      <c r="A176" s="7" t="s">
        <v>459</v>
      </c>
      <c r="B176" s="7" t="s">
        <v>458</v>
      </c>
      <c r="C176" s="7" t="s">
        <v>439</v>
      </c>
      <c r="D176" t="s">
        <v>438</v>
      </c>
      <c r="E176" t="str">
        <f>VLOOKUP(C176,'List of economies'!B:D,3,FALSE)</f>
        <v>Lower middle income</v>
      </c>
    </row>
    <row r="177" spans="1:5" x14ac:dyDescent="0.25">
      <c r="A177" s="7" t="s">
        <v>459</v>
      </c>
      <c r="B177" s="7" t="s">
        <v>458</v>
      </c>
      <c r="C177" s="7" t="s">
        <v>431</v>
      </c>
      <c r="D177" t="s">
        <v>430</v>
      </c>
      <c r="E177">
        <f>VLOOKUP(C177,'List of economies'!B:D,3,FALSE)</f>
        <v>0</v>
      </c>
    </row>
    <row r="178" spans="1:5" x14ac:dyDescent="0.25">
      <c r="A178" s="7" t="s">
        <v>459</v>
      </c>
      <c r="B178" s="7" t="s">
        <v>458</v>
      </c>
      <c r="C178" s="7" t="s">
        <v>341</v>
      </c>
      <c r="D178" t="s">
        <v>340</v>
      </c>
      <c r="E178" t="str">
        <f>VLOOKUP(C178,'List of economies'!B:D,3,FALSE)</f>
        <v>Upper middle income</v>
      </c>
    </row>
    <row r="179" spans="1:5" x14ac:dyDescent="0.25">
      <c r="A179" s="7" t="s">
        <v>459</v>
      </c>
      <c r="B179" s="7" t="s">
        <v>458</v>
      </c>
      <c r="C179" s="7" t="s">
        <v>445</v>
      </c>
      <c r="D179" t="s">
        <v>444</v>
      </c>
      <c r="E179" t="str">
        <f>VLOOKUP(C179,'List of economies'!B:D,3,FALSE)</f>
        <v>Low income</v>
      </c>
    </row>
    <row r="180" spans="1:5" x14ac:dyDescent="0.25">
      <c r="A180" s="7" t="s">
        <v>459</v>
      </c>
      <c r="B180" s="7" t="s">
        <v>458</v>
      </c>
      <c r="C180" s="7" t="s">
        <v>451</v>
      </c>
      <c r="D180" t="s">
        <v>450</v>
      </c>
      <c r="E180" t="str">
        <f>VLOOKUP(C180,'List of economies'!B:D,3,FALSE)</f>
        <v>Lower middle income</v>
      </c>
    </row>
    <row r="181" spans="1:5" x14ac:dyDescent="0.25">
      <c r="A181" s="7" t="s">
        <v>460</v>
      </c>
      <c r="B181" s="7" t="s">
        <v>34</v>
      </c>
      <c r="C181" s="7" t="s">
        <v>33</v>
      </c>
      <c r="D181" t="s">
        <v>32</v>
      </c>
      <c r="E181" t="str">
        <f>VLOOKUP(C181,'List of economies'!B:D,3,FALSE)</f>
        <v>High income</v>
      </c>
    </row>
    <row r="182" spans="1:5" x14ac:dyDescent="0.25">
      <c r="A182" s="7" t="s">
        <v>460</v>
      </c>
      <c r="B182" s="7" t="s">
        <v>34</v>
      </c>
      <c r="C182" s="7" t="s">
        <v>38</v>
      </c>
      <c r="D182" t="s">
        <v>37</v>
      </c>
      <c r="E182" t="str">
        <f>VLOOKUP(C182,'List of economies'!B:D,3,FALSE)</f>
        <v>High income</v>
      </c>
    </row>
    <row r="183" spans="1:5" x14ac:dyDescent="0.25">
      <c r="A183" s="7" t="s">
        <v>460</v>
      </c>
      <c r="B183" s="7" t="s">
        <v>34</v>
      </c>
      <c r="C183" s="7" t="s">
        <v>76</v>
      </c>
      <c r="D183" t="s">
        <v>75</v>
      </c>
      <c r="E183" t="str">
        <f>VLOOKUP(C183,'List of economies'!B:D,3,FALSE)</f>
        <v>High income</v>
      </c>
    </row>
    <row r="184" spans="1:5" x14ac:dyDescent="0.25">
      <c r="A184" s="7" t="s">
        <v>460</v>
      </c>
      <c r="B184" s="7" t="s">
        <v>34</v>
      </c>
      <c r="C184" s="7" t="s">
        <v>223</v>
      </c>
      <c r="D184" t="s">
        <v>222</v>
      </c>
      <c r="E184" t="str">
        <f>VLOOKUP(C184,'List of economies'!B:D,3,FALSE)</f>
        <v>Lower middle income</v>
      </c>
    </row>
    <row r="185" spans="1:5" x14ac:dyDescent="0.25">
      <c r="A185" s="7" t="s">
        <v>460</v>
      </c>
      <c r="B185" s="7" t="s">
        <v>34</v>
      </c>
      <c r="C185" s="7" t="s">
        <v>92</v>
      </c>
      <c r="D185" t="s">
        <v>91</v>
      </c>
      <c r="E185" t="str">
        <f>VLOOKUP(C185,'List of economies'!B:D,3,FALSE)</f>
        <v>Upper middle income</v>
      </c>
    </row>
    <row r="186" spans="1:5" x14ac:dyDescent="0.25">
      <c r="A186" s="7" t="s">
        <v>460</v>
      </c>
      <c r="B186" s="7" t="s">
        <v>34</v>
      </c>
      <c r="C186" s="7" t="s">
        <v>145</v>
      </c>
      <c r="D186" t="s">
        <v>144</v>
      </c>
      <c r="E186" t="str">
        <f>VLOOKUP(C186,'List of economies'!B:D,3,FALSE)</f>
        <v>Upper middle income</v>
      </c>
    </row>
    <row r="187" spans="1:5" x14ac:dyDescent="0.25">
      <c r="A187" s="7" t="s">
        <v>460</v>
      </c>
      <c r="B187" s="7" t="s">
        <v>34</v>
      </c>
      <c r="C187" s="7" t="s">
        <v>343</v>
      </c>
      <c r="D187" t="s">
        <v>342</v>
      </c>
      <c r="E187" t="str">
        <f>VLOOKUP(C187,'List of economies'!B:D,3,FALSE)</f>
        <v>High income</v>
      </c>
    </row>
    <row r="188" spans="1:5" x14ac:dyDescent="0.25">
      <c r="A188" s="7" t="s">
        <v>460</v>
      </c>
      <c r="B188" s="7" t="s">
        <v>34</v>
      </c>
      <c r="C188" s="7" t="s">
        <v>179</v>
      </c>
      <c r="D188" t="s">
        <v>178</v>
      </c>
      <c r="E188" t="str">
        <f>VLOOKUP(C188,'List of economies'!B:D,3,FALSE)</f>
        <v>High income</v>
      </c>
    </row>
    <row r="189" spans="1:5" x14ac:dyDescent="0.25">
      <c r="A189" s="7" t="s">
        <v>460</v>
      </c>
      <c r="B189" s="7" t="s">
        <v>34</v>
      </c>
      <c r="C189" s="7" t="s">
        <v>183</v>
      </c>
      <c r="D189" t="s">
        <v>182</v>
      </c>
      <c r="E189" t="str">
        <f>VLOOKUP(C189,'List of economies'!B:D,3,FALSE)</f>
        <v>High income</v>
      </c>
    </row>
    <row r="190" spans="1:5" x14ac:dyDescent="0.25">
      <c r="A190" s="7" t="s">
        <v>460</v>
      </c>
      <c r="B190" s="7" t="s">
        <v>34</v>
      </c>
      <c r="C190" s="7" t="s">
        <v>193</v>
      </c>
      <c r="D190" t="s">
        <v>192</v>
      </c>
      <c r="E190" t="str">
        <f>VLOOKUP(C190,'List of economies'!B:D,3,FALSE)</f>
        <v>Upper middle income</v>
      </c>
    </row>
    <row r="191" spans="1:5" x14ac:dyDescent="0.25">
      <c r="A191" s="7" t="s">
        <v>460</v>
      </c>
      <c r="B191" s="7" t="s">
        <v>34</v>
      </c>
      <c r="C191" s="7" t="s">
        <v>215</v>
      </c>
      <c r="D191" t="s">
        <v>214</v>
      </c>
      <c r="E191" t="str">
        <f>VLOOKUP(C191,'List of economies'!B:D,3,FALSE)</f>
        <v>High income</v>
      </c>
    </row>
    <row r="192" spans="1:5" x14ac:dyDescent="0.25">
      <c r="A192" s="7" t="s">
        <v>460</v>
      </c>
      <c r="B192" s="7" t="s">
        <v>34</v>
      </c>
      <c r="C192" s="7" t="s">
        <v>225</v>
      </c>
      <c r="D192" t="s">
        <v>224</v>
      </c>
      <c r="E192" t="str">
        <f>VLOOKUP(C192,'List of economies'!B:D,3,FALSE)</f>
        <v>Lower middle income</v>
      </c>
    </row>
    <row r="193" spans="1:5" x14ac:dyDescent="0.25">
      <c r="A193" s="7" t="s">
        <v>460</v>
      </c>
      <c r="B193" s="7" t="s">
        <v>34</v>
      </c>
      <c r="C193" s="7" t="s">
        <v>335</v>
      </c>
      <c r="D193" t="s">
        <v>334</v>
      </c>
      <c r="E193" t="str">
        <f>VLOOKUP(C193,'List of economies'!B:D,3,FALSE)</f>
        <v>Low income</v>
      </c>
    </row>
    <row r="194" spans="1:5" x14ac:dyDescent="0.25">
      <c r="A194" s="7" t="s">
        <v>460</v>
      </c>
      <c r="B194" s="7" t="s">
        <v>34</v>
      </c>
      <c r="C194" s="7" t="s">
        <v>229</v>
      </c>
      <c r="D194" t="s">
        <v>228</v>
      </c>
      <c r="E194" t="str">
        <f>VLOOKUP(C194,'List of economies'!B:D,3,FALSE)</f>
        <v>High income</v>
      </c>
    </row>
    <row r="195" spans="1:5" x14ac:dyDescent="0.25">
      <c r="A195" s="7" t="s">
        <v>460</v>
      </c>
      <c r="B195" s="7" t="s">
        <v>34</v>
      </c>
      <c r="C195" s="7" t="s">
        <v>233</v>
      </c>
      <c r="D195" t="s">
        <v>232</v>
      </c>
      <c r="E195" t="str">
        <f>VLOOKUP(C195,'List of economies'!B:D,3,FALSE)</f>
        <v>Lower middle income</v>
      </c>
    </row>
    <row r="196" spans="1:5" x14ac:dyDescent="0.25">
      <c r="A196" s="7" t="s">
        <v>460</v>
      </c>
      <c r="B196" s="7" t="s">
        <v>34</v>
      </c>
      <c r="C196" s="7" t="s">
        <v>255</v>
      </c>
      <c r="D196" t="s">
        <v>254</v>
      </c>
      <c r="E196" t="str">
        <f>VLOOKUP(C196,'List of economies'!B:D,3,FALSE)</f>
        <v>High income</v>
      </c>
    </row>
    <row r="197" spans="1:5" x14ac:dyDescent="0.25">
      <c r="A197" s="7" t="s">
        <v>460</v>
      </c>
      <c r="B197" s="7" t="s">
        <v>34</v>
      </c>
      <c r="C197" s="7" t="s">
        <v>295</v>
      </c>
      <c r="D197" t="s">
        <v>294</v>
      </c>
      <c r="E197" t="str">
        <f>VLOOKUP(C197,'List of economies'!B:D,3,FALSE)</f>
        <v>Upper middle income</v>
      </c>
    </row>
    <row r="198" spans="1:5" x14ac:dyDescent="0.25">
      <c r="A198" s="7" t="s">
        <v>460</v>
      </c>
      <c r="B198" s="7" t="s">
        <v>34</v>
      </c>
      <c r="C198" s="7" t="s">
        <v>271</v>
      </c>
      <c r="D198" t="s">
        <v>270</v>
      </c>
      <c r="E198" t="str">
        <f>VLOOKUP(C198,'List of economies'!B:D,3,FALSE)</f>
        <v>Upper middle income</v>
      </c>
    </row>
    <row r="199" spans="1:5" x14ac:dyDescent="0.25">
      <c r="A199" s="7" t="s">
        <v>460</v>
      </c>
      <c r="B199" s="7" t="s">
        <v>34</v>
      </c>
      <c r="C199" s="7" t="s">
        <v>151</v>
      </c>
      <c r="D199" t="s">
        <v>150</v>
      </c>
      <c r="E199" t="str">
        <f>VLOOKUP(C199,'List of economies'!B:D,3,FALSE)</f>
        <v>Lower middle income</v>
      </c>
    </row>
    <row r="200" spans="1:5" x14ac:dyDescent="0.25">
      <c r="A200" s="7" t="s">
        <v>460</v>
      </c>
      <c r="B200" s="7" t="s">
        <v>34</v>
      </c>
      <c r="C200" s="7" t="s">
        <v>283</v>
      </c>
      <c r="D200" t="s">
        <v>282</v>
      </c>
      <c r="E200" t="str">
        <f>VLOOKUP(C200,'List of economies'!B:D,3,FALSE)</f>
        <v>Lower middle income</v>
      </c>
    </row>
    <row r="201" spans="1:5" x14ac:dyDescent="0.25">
      <c r="A201" s="7" t="s">
        <v>460</v>
      </c>
      <c r="B201" s="7" t="s">
        <v>34</v>
      </c>
      <c r="C201" s="7" t="s">
        <v>279</v>
      </c>
      <c r="D201" t="s">
        <v>278</v>
      </c>
      <c r="E201" t="str">
        <f>VLOOKUP(C201,'List of economies'!B:D,3,FALSE)</f>
        <v>Lower middle income</v>
      </c>
    </row>
    <row r="202" spans="1:5" x14ac:dyDescent="0.25">
      <c r="A202" s="7" t="s">
        <v>460</v>
      </c>
      <c r="B202" s="7" t="s">
        <v>34</v>
      </c>
      <c r="C202" s="7" t="s">
        <v>313</v>
      </c>
      <c r="D202" t="s">
        <v>312</v>
      </c>
      <c r="E202" t="str">
        <f>VLOOKUP(C202,'List of economies'!B:D,3,FALSE)</f>
        <v>High income</v>
      </c>
    </row>
    <row r="203" spans="1:5" x14ac:dyDescent="0.25">
      <c r="A203" s="7" t="s">
        <v>460</v>
      </c>
      <c r="B203" s="7" t="s">
        <v>34</v>
      </c>
      <c r="C203" s="7" t="s">
        <v>299</v>
      </c>
      <c r="D203" t="s">
        <v>298</v>
      </c>
      <c r="E203" t="str">
        <f>VLOOKUP(C203,'List of economies'!B:D,3,FALSE)</f>
        <v>High income</v>
      </c>
    </row>
    <row r="204" spans="1:5" x14ac:dyDescent="0.25">
      <c r="A204" s="7" t="s">
        <v>460</v>
      </c>
      <c r="B204" s="7" t="s">
        <v>34</v>
      </c>
      <c r="C204" s="7" t="s">
        <v>315</v>
      </c>
      <c r="D204" t="s">
        <v>314</v>
      </c>
      <c r="E204" t="str">
        <f>VLOOKUP(C204,'List of economies'!B:D,3,FALSE)</f>
        <v>High income</v>
      </c>
    </row>
    <row r="205" spans="1:5" x14ac:dyDescent="0.25">
      <c r="A205" s="7" t="s">
        <v>460</v>
      </c>
      <c r="B205" s="7" t="s">
        <v>34</v>
      </c>
      <c r="C205" s="7" t="s">
        <v>285</v>
      </c>
      <c r="D205" t="s">
        <v>284</v>
      </c>
      <c r="E205" t="str">
        <f>VLOOKUP(C205,'List of economies'!B:D,3,FALSE)</f>
        <v>High income</v>
      </c>
    </row>
    <row r="206" spans="1:5" x14ac:dyDescent="0.25">
      <c r="A206" s="7" t="s">
        <v>460</v>
      </c>
      <c r="B206" s="7" t="s">
        <v>34</v>
      </c>
      <c r="C206" s="7" t="s">
        <v>327</v>
      </c>
      <c r="D206" t="s">
        <v>326</v>
      </c>
      <c r="E206" t="str">
        <f>VLOOKUP(C206,'List of economies'!B:D,3,FALSE)</f>
        <v>Upper middle income</v>
      </c>
    </row>
    <row r="207" spans="1:5" x14ac:dyDescent="0.25">
      <c r="A207" s="7" t="s">
        <v>460</v>
      </c>
      <c r="B207" s="7" t="s">
        <v>34</v>
      </c>
      <c r="C207" s="7" t="s">
        <v>329</v>
      </c>
      <c r="D207" t="s">
        <v>328</v>
      </c>
      <c r="E207" t="str">
        <f>VLOOKUP(C207,'List of economies'!B:D,3,FALSE)</f>
        <v>Lower middle income</v>
      </c>
    </row>
    <row r="208" spans="1:5" x14ac:dyDescent="0.25">
      <c r="A208" s="7" t="s">
        <v>460</v>
      </c>
      <c r="B208" s="7" t="s">
        <v>34</v>
      </c>
      <c r="C208" s="7" t="s">
        <v>325</v>
      </c>
      <c r="D208" t="s">
        <v>324</v>
      </c>
      <c r="E208" t="str">
        <f>VLOOKUP(C208,'List of economies'!B:D,3,FALSE)</f>
        <v>Lower middle income</v>
      </c>
    </row>
    <row r="209" spans="1:5" x14ac:dyDescent="0.25">
      <c r="A209" s="7" t="s">
        <v>460</v>
      </c>
      <c r="B209" s="7" t="s">
        <v>34</v>
      </c>
      <c r="C209" s="7" t="s">
        <v>441</v>
      </c>
      <c r="D209" t="s">
        <v>440</v>
      </c>
      <c r="E209" t="str">
        <f>VLOOKUP(C209,'List of economies'!B:D,3,FALSE)</f>
        <v>Lower middle income</v>
      </c>
    </row>
    <row r="210" spans="1:5" x14ac:dyDescent="0.25">
      <c r="A210" s="7" t="s">
        <v>460</v>
      </c>
      <c r="B210" s="7" t="s">
        <v>34</v>
      </c>
      <c r="C210" s="7" t="s">
        <v>359</v>
      </c>
      <c r="D210" t="s">
        <v>358</v>
      </c>
      <c r="E210" t="str">
        <f>VLOOKUP(C210,'List of economies'!B:D,3,FALSE)</f>
        <v>High income</v>
      </c>
    </row>
    <row r="211" spans="1:5" x14ac:dyDescent="0.25">
      <c r="A211" s="7" t="s">
        <v>460</v>
      </c>
      <c r="B211" s="7" t="s">
        <v>34</v>
      </c>
      <c r="C211" s="7" t="s">
        <v>361</v>
      </c>
      <c r="D211" t="s">
        <v>360</v>
      </c>
      <c r="E211" t="str">
        <f>VLOOKUP(C211,'List of economies'!B:D,3,FALSE)</f>
        <v>Lower middle income</v>
      </c>
    </row>
    <row r="212" spans="1:5" x14ac:dyDescent="0.25">
      <c r="A212" s="7" t="s">
        <v>460</v>
      </c>
      <c r="B212" s="7" t="s">
        <v>34</v>
      </c>
      <c r="C212" s="7" t="s">
        <v>415</v>
      </c>
      <c r="D212" t="s">
        <v>414</v>
      </c>
      <c r="E212" t="str">
        <f>VLOOKUP(C212,'List of economies'!B:D,3,FALSE)</f>
        <v>High income</v>
      </c>
    </row>
    <row r="213" spans="1:5" x14ac:dyDescent="0.25">
      <c r="A213" s="7" t="s">
        <v>460</v>
      </c>
      <c r="B213" s="7" t="s">
        <v>34</v>
      </c>
      <c r="C213" s="7" t="s">
        <v>398</v>
      </c>
      <c r="D213" t="s">
        <v>397</v>
      </c>
      <c r="E213" t="str">
        <f>VLOOKUP(C213,'List of economies'!B:D,3,FALSE)</f>
        <v>Upper middle income</v>
      </c>
    </row>
    <row r="214" spans="1:5" x14ac:dyDescent="0.25">
      <c r="A214" s="7" t="s">
        <v>460</v>
      </c>
      <c r="B214" s="7" t="s">
        <v>34</v>
      </c>
      <c r="C214" s="12" t="s">
        <v>404</v>
      </c>
      <c r="D214" t="s">
        <v>403</v>
      </c>
      <c r="E214" t="str">
        <f>VLOOKUP(C214,'List of economies'!B:D,3,FALSE)</f>
        <v>Lower middle income</v>
      </c>
    </row>
    <row r="215" spans="1:5" x14ac:dyDescent="0.25">
      <c r="A215" s="7" t="s">
        <v>460</v>
      </c>
      <c r="B215" s="7" t="s">
        <v>34</v>
      </c>
      <c r="C215" s="7" t="s">
        <v>406</v>
      </c>
      <c r="D215" t="s">
        <v>405</v>
      </c>
      <c r="E215" t="str">
        <f>VLOOKUP(C215,'List of economies'!B:D,3,FALSE)</f>
        <v>Upper middle income</v>
      </c>
    </row>
    <row r="216" spans="1:5" x14ac:dyDescent="0.25">
      <c r="A216" s="7" t="s">
        <v>460</v>
      </c>
      <c r="B216" s="7" t="s">
        <v>34</v>
      </c>
      <c r="C216" s="7" t="s">
        <v>413</v>
      </c>
      <c r="D216" t="s">
        <v>412</v>
      </c>
      <c r="E216" t="str">
        <f>VLOOKUP(C216,'List of economies'!B:D,3,FALSE)</f>
        <v>Upper middle income</v>
      </c>
    </row>
    <row r="217" spans="1:5" x14ac:dyDescent="0.25">
      <c r="A217" s="7" t="s">
        <v>460</v>
      </c>
      <c r="B217" s="7" t="s">
        <v>34</v>
      </c>
      <c r="C217" s="7" t="s">
        <v>439</v>
      </c>
      <c r="D217" t="s">
        <v>438</v>
      </c>
      <c r="E217" t="str">
        <f>VLOOKUP(C217,'List of economies'!B:D,3,FALSE)</f>
        <v>Lower middle income</v>
      </c>
    </row>
    <row r="218" spans="1:5" x14ac:dyDescent="0.25">
      <c r="A218" s="7" t="s">
        <v>460</v>
      </c>
      <c r="B218" s="7" t="s">
        <v>34</v>
      </c>
      <c r="C218" s="7" t="s">
        <v>437</v>
      </c>
      <c r="D218" t="s">
        <v>436</v>
      </c>
      <c r="E218" t="str">
        <f>VLOOKUP(C218,'List of economies'!B:D,3,FALSE)</f>
        <v>Lower middle income</v>
      </c>
    </row>
    <row r="219" spans="1:5" x14ac:dyDescent="0.25">
      <c r="A219" s="7" t="s">
        <v>468</v>
      </c>
      <c r="B219" s="7" t="s">
        <v>467</v>
      </c>
      <c r="C219" s="7" t="s">
        <v>20</v>
      </c>
      <c r="D219" t="s">
        <v>19</v>
      </c>
      <c r="E219" t="str">
        <f>VLOOKUP(C219,'List of economies'!B:D,3,FALSE)</f>
        <v>Upper middle income</v>
      </c>
    </row>
    <row r="220" spans="1:5" x14ac:dyDescent="0.25">
      <c r="A220" s="7" t="s">
        <v>468</v>
      </c>
      <c r="B220" s="7" t="s">
        <v>467</v>
      </c>
      <c r="C220" s="7" t="s">
        <v>31</v>
      </c>
      <c r="D220" t="s">
        <v>30</v>
      </c>
      <c r="E220" t="str">
        <f>VLOOKUP(C220,'List of economies'!B:D,3,FALSE)</f>
        <v>Upper middle income</v>
      </c>
    </row>
    <row r="221" spans="1:5" x14ac:dyDescent="0.25">
      <c r="A221" s="7" t="s">
        <v>468</v>
      </c>
      <c r="B221" s="7" t="s">
        <v>467</v>
      </c>
      <c r="C221" s="7" t="s">
        <v>43</v>
      </c>
      <c r="D221" t="s">
        <v>42</v>
      </c>
      <c r="E221" t="str">
        <f>VLOOKUP(C221,'List of economies'!B:D,3,FALSE)</f>
        <v>Upper middle income</v>
      </c>
    </row>
    <row r="222" spans="1:5" x14ac:dyDescent="0.25">
      <c r="A222" s="7" t="s">
        <v>468</v>
      </c>
      <c r="B222" s="7" t="s">
        <v>467</v>
      </c>
      <c r="C222" s="7" t="s">
        <v>63</v>
      </c>
      <c r="D222" t="s">
        <v>62</v>
      </c>
      <c r="E222" t="str">
        <f>VLOOKUP(C222,'List of economies'!B:D,3,FALSE)</f>
        <v>Upper middle income</v>
      </c>
    </row>
    <row r="223" spans="1:5" x14ac:dyDescent="0.25">
      <c r="A223" s="7" t="s">
        <v>468</v>
      </c>
      <c r="B223" s="7" t="s">
        <v>467</v>
      </c>
      <c r="C223" s="7" t="s">
        <v>61</v>
      </c>
      <c r="D223" t="s">
        <v>60</v>
      </c>
      <c r="E223" t="str">
        <f>VLOOKUP(C223,'List of economies'!B:D,3,FALSE)</f>
        <v>Upper middle income</v>
      </c>
    </row>
    <row r="224" spans="1:5" x14ac:dyDescent="0.25">
      <c r="A224" s="7" t="s">
        <v>468</v>
      </c>
      <c r="B224" s="7" t="s">
        <v>467</v>
      </c>
      <c r="C224" s="7" t="s">
        <v>55</v>
      </c>
      <c r="D224" t="s">
        <v>54</v>
      </c>
      <c r="E224" t="str">
        <f>VLOOKUP(C224,'List of economies'!B:D,3,FALSE)</f>
        <v>Upper middle income</v>
      </c>
    </row>
    <row r="225" spans="1:5" x14ac:dyDescent="0.25">
      <c r="A225" s="7" t="s">
        <v>468</v>
      </c>
      <c r="B225" s="7" t="s">
        <v>467</v>
      </c>
      <c r="C225" s="7" t="s">
        <v>157</v>
      </c>
      <c r="D225" t="s">
        <v>156</v>
      </c>
      <c r="E225" t="str">
        <f>VLOOKUP(C225,'List of economies'!B:D,3,FALSE)</f>
        <v>Upper middle income</v>
      </c>
    </row>
    <row r="226" spans="1:5" x14ac:dyDescent="0.25">
      <c r="A226" s="7" t="s">
        <v>468</v>
      </c>
      <c r="B226" s="7" t="s">
        <v>467</v>
      </c>
      <c r="C226" s="7" t="s">
        <v>217</v>
      </c>
      <c r="D226" t="s">
        <v>216</v>
      </c>
      <c r="E226" t="str">
        <f>VLOOKUP(C226,'List of economies'!B:D,3,FALSE)</f>
        <v>Upper middle income</v>
      </c>
    </row>
    <row r="227" spans="1:5" x14ac:dyDescent="0.25">
      <c r="A227" s="7" t="s">
        <v>468</v>
      </c>
      <c r="B227" s="7" t="s">
        <v>467</v>
      </c>
      <c r="C227" s="7" t="s">
        <v>443</v>
      </c>
      <c r="D227" t="s">
        <v>442</v>
      </c>
      <c r="E227" t="str">
        <f>VLOOKUP(C227,'List of economies'!B:D,3,FALSE)</f>
        <v>Upper middle income</v>
      </c>
    </row>
    <row r="228" spans="1:5" x14ac:dyDescent="0.25">
      <c r="A228" s="7" t="s">
        <v>468</v>
      </c>
      <c r="B228" s="7" t="s">
        <v>467</v>
      </c>
      <c r="C228" s="7" t="s">
        <v>221</v>
      </c>
      <c r="D228" t="s">
        <v>220</v>
      </c>
      <c r="E228" t="str">
        <f>VLOOKUP(C228,'List of economies'!B:D,3,FALSE)</f>
        <v>Lower middle income</v>
      </c>
    </row>
    <row r="229" spans="1:5" x14ac:dyDescent="0.25">
      <c r="A229" s="7" t="s">
        <v>468</v>
      </c>
      <c r="B229" s="7" t="s">
        <v>467</v>
      </c>
      <c r="C229" s="7" t="s">
        <v>263</v>
      </c>
      <c r="D229" t="s">
        <v>262</v>
      </c>
      <c r="E229" t="str">
        <f>VLOOKUP(C229,'List of economies'!B:D,3,FALSE)</f>
        <v>Upper middle income</v>
      </c>
    </row>
    <row r="230" spans="1:5" x14ac:dyDescent="0.25">
      <c r="A230" s="7" t="s">
        <v>468</v>
      </c>
      <c r="B230" s="7" t="s">
        <v>467</v>
      </c>
      <c r="C230" s="7" t="s">
        <v>281</v>
      </c>
      <c r="D230" t="s">
        <v>280</v>
      </c>
      <c r="E230" t="str">
        <f>VLOOKUP(C230,'List of economies'!B:D,3,FALSE)</f>
        <v>Upper middle income</v>
      </c>
    </row>
    <row r="231" spans="1:5" x14ac:dyDescent="0.25">
      <c r="A231" s="7" t="s">
        <v>468</v>
      </c>
      <c r="B231" s="7" t="s">
        <v>467</v>
      </c>
      <c r="C231" s="7" t="s">
        <v>273</v>
      </c>
      <c r="D231" t="s">
        <v>272</v>
      </c>
      <c r="E231" t="str">
        <f>VLOOKUP(C231,'List of economies'!B:D,3,FALSE)</f>
        <v>Upper middle income</v>
      </c>
    </row>
    <row r="232" spans="1:5" x14ac:dyDescent="0.25">
      <c r="A232" s="7" t="s">
        <v>468</v>
      </c>
      <c r="B232" s="7" t="s">
        <v>467</v>
      </c>
      <c r="C232" s="7" t="s">
        <v>349</v>
      </c>
      <c r="D232" t="s">
        <v>348</v>
      </c>
      <c r="E232" t="str">
        <f>VLOOKUP(C232,'List of economies'!B:D,3,FALSE)</f>
        <v>Upper middle income</v>
      </c>
    </row>
    <row r="233" spans="1:5" x14ac:dyDescent="0.25">
      <c r="A233" s="7" t="s">
        <v>468</v>
      </c>
      <c r="B233" s="7" t="s">
        <v>467</v>
      </c>
      <c r="C233" s="7" t="s">
        <v>371</v>
      </c>
      <c r="D233" t="s">
        <v>370</v>
      </c>
      <c r="E233" t="str">
        <f>VLOOKUP(C233,'List of economies'!B:D,3,FALSE)</f>
        <v>Upper middle income</v>
      </c>
    </row>
    <row r="234" spans="1:5" x14ac:dyDescent="0.25">
      <c r="A234" s="7" t="s">
        <v>468</v>
      </c>
      <c r="B234" s="7" t="s">
        <v>467</v>
      </c>
      <c r="C234" s="7" t="s">
        <v>400</v>
      </c>
      <c r="D234" t="s">
        <v>399</v>
      </c>
      <c r="E234" t="str">
        <f>VLOOKUP(C234,'List of economies'!B:D,3,FALSE)</f>
        <v>Lower middle income</v>
      </c>
    </row>
    <row r="235" spans="1:5" x14ac:dyDescent="0.25">
      <c r="A235" s="7" t="s">
        <v>468</v>
      </c>
      <c r="B235" s="7" t="s">
        <v>467</v>
      </c>
      <c r="C235" s="7" t="s">
        <v>411</v>
      </c>
      <c r="D235" t="s">
        <v>542</v>
      </c>
      <c r="E235" t="str">
        <f>VLOOKUP(C235,'List of economies'!B:D,3,FALSE)</f>
        <v>Upper middle income</v>
      </c>
    </row>
    <row r="236" spans="1:5" x14ac:dyDescent="0.25">
      <c r="A236" s="7" t="s">
        <v>468</v>
      </c>
      <c r="B236" s="7" t="s">
        <v>467</v>
      </c>
      <c r="C236" s="7" t="s">
        <v>402</v>
      </c>
      <c r="D236" t="s">
        <v>401</v>
      </c>
      <c r="E236" t="str">
        <f>VLOOKUP(C236,'List of economies'!B:D,3,FALSE)</f>
        <v>Upper middle income</v>
      </c>
    </row>
    <row r="237" spans="1:5" x14ac:dyDescent="0.25">
      <c r="A237" s="7" t="s">
        <v>468</v>
      </c>
      <c r="B237" s="7" t="s">
        <v>467</v>
      </c>
      <c r="C237" s="7" t="s">
        <v>421</v>
      </c>
      <c r="D237" t="s">
        <v>420</v>
      </c>
      <c r="E237" t="str">
        <f>VLOOKUP(C237,'List of economies'!B:D,3,FALSE)</f>
        <v>Lower middle income</v>
      </c>
    </row>
    <row r="238" spans="1:5" x14ac:dyDescent="0.25">
      <c r="A238" s="7" t="s">
        <v>468</v>
      </c>
      <c r="B238" s="7" t="s">
        <v>467</v>
      </c>
      <c r="C238" s="7" t="s">
        <v>427</v>
      </c>
      <c r="D238" t="s">
        <v>426</v>
      </c>
      <c r="E238" t="str">
        <f>VLOOKUP(C238,'List of economies'!B:D,3,FALSE)</f>
        <v>Lower middle income</v>
      </c>
    </row>
    <row r="239" spans="1:5" x14ac:dyDescent="0.25">
      <c r="A239" s="7" t="s">
        <v>466</v>
      </c>
      <c r="B239" s="7" t="s">
        <v>21</v>
      </c>
      <c r="C239" s="7" t="s">
        <v>20</v>
      </c>
      <c r="D239" t="s">
        <v>19</v>
      </c>
      <c r="E239" t="str">
        <f>VLOOKUP(C239,'List of economies'!B:D,3,FALSE)</f>
        <v>Upper middle income</v>
      </c>
    </row>
    <row r="240" spans="1:5" x14ac:dyDescent="0.25">
      <c r="A240" s="7" t="s">
        <v>466</v>
      </c>
      <c r="B240" s="7" t="s">
        <v>21</v>
      </c>
      <c r="C240" s="7" t="s">
        <v>24</v>
      </c>
      <c r="D240" t="s">
        <v>23</v>
      </c>
      <c r="E240" t="str">
        <f>VLOOKUP(C240,'List of economies'!B:D,3,FALSE)</f>
        <v>High income</v>
      </c>
    </row>
    <row r="241" spans="1:5" x14ac:dyDescent="0.25">
      <c r="A241" s="7" t="s">
        <v>466</v>
      </c>
      <c r="B241" s="7" t="s">
        <v>21</v>
      </c>
      <c r="C241" s="7" t="s">
        <v>31</v>
      </c>
      <c r="D241" t="s">
        <v>30</v>
      </c>
      <c r="E241" t="str">
        <f>VLOOKUP(C241,'List of economies'!B:D,3,FALSE)</f>
        <v>Upper middle income</v>
      </c>
    </row>
    <row r="242" spans="1:5" x14ac:dyDescent="0.25">
      <c r="A242" s="7" t="s">
        <v>466</v>
      </c>
      <c r="B242" s="7" t="s">
        <v>21</v>
      </c>
      <c r="C242" s="7" t="s">
        <v>40</v>
      </c>
      <c r="D242" t="s">
        <v>39</v>
      </c>
      <c r="E242" t="str">
        <f>VLOOKUP(C242,'List of economies'!B:D,3,FALSE)</f>
        <v>High income</v>
      </c>
    </row>
    <row r="243" spans="1:5" x14ac:dyDescent="0.25">
      <c r="A243" s="7" t="s">
        <v>466</v>
      </c>
      <c r="B243" s="7" t="s">
        <v>21</v>
      </c>
      <c r="C243" s="7" t="s">
        <v>43</v>
      </c>
      <c r="D243" t="s">
        <v>42</v>
      </c>
      <c r="E243" t="str">
        <f>VLOOKUP(C243,'List of economies'!B:D,3,FALSE)</f>
        <v>Upper middle income</v>
      </c>
    </row>
    <row r="244" spans="1:5" x14ac:dyDescent="0.25">
      <c r="A244" s="7" t="s">
        <v>466</v>
      </c>
      <c r="B244" s="7" t="s">
        <v>21</v>
      </c>
      <c r="C244" s="7" t="s">
        <v>63</v>
      </c>
      <c r="D244" t="s">
        <v>62</v>
      </c>
      <c r="E244" t="str">
        <f>VLOOKUP(C244,'List of economies'!B:D,3,FALSE)</f>
        <v>Upper middle income</v>
      </c>
    </row>
    <row r="245" spans="1:5" x14ac:dyDescent="0.25">
      <c r="A245" s="7" t="s">
        <v>466</v>
      </c>
      <c r="B245" s="7" t="s">
        <v>21</v>
      </c>
      <c r="C245" s="7" t="s">
        <v>47</v>
      </c>
      <c r="D245" t="s">
        <v>46</v>
      </c>
      <c r="E245" t="str">
        <f>VLOOKUP(C245,'List of economies'!B:D,3,FALSE)</f>
        <v>High income</v>
      </c>
    </row>
    <row r="246" spans="1:5" x14ac:dyDescent="0.25">
      <c r="A246" s="7" t="s">
        <v>466</v>
      </c>
      <c r="B246" s="7" t="s">
        <v>21</v>
      </c>
      <c r="C246" s="7" t="s">
        <v>61</v>
      </c>
      <c r="D246" t="s">
        <v>60</v>
      </c>
      <c r="E246" t="str">
        <f>VLOOKUP(C246,'List of economies'!B:D,3,FALSE)</f>
        <v>Upper middle income</v>
      </c>
    </row>
    <row r="247" spans="1:5" x14ac:dyDescent="0.25">
      <c r="A247" s="7" t="s">
        <v>466</v>
      </c>
      <c r="B247" s="7" t="s">
        <v>21</v>
      </c>
      <c r="C247" s="7" t="s">
        <v>55</v>
      </c>
      <c r="D247" t="s">
        <v>54</v>
      </c>
      <c r="E247" t="str">
        <f>VLOOKUP(C247,'List of economies'!B:D,3,FALSE)</f>
        <v>Upper middle income</v>
      </c>
    </row>
    <row r="248" spans="1:5" x14ac:dyDescent="0.25">
      <c r="A248" s="7" t="s">
        <v>466</v>
      </c>
      <c r="B248" s="7" t="s">
        <v>21</v>
      </c>
      <c r="C248" s="7" t="s">
        <v>88</v>
      </c>
      <c r="D248" t="s">
        <v>87</v>
      </c>
      <c r="E248" t="str">
        <f>VLOOKUP(C248,'List of economies'!B:D,3,FALSE)</f>
        <v>High income</v>
      </c>
    </row>
    <row r="249" spans="1:5" x14ac:dyDescent="0.25">
      <c r="A249" s="7" t="s">
        <v>466</v>
      </c>
      <c r="B249" s="7" t="s">
        <v>21</v>
      </c>
      <c r="C249" s="7" t="s">
        <v>187</v>
      </c>
      <c r="D249" t="s">
        <v>186</v>
      </c>
      <c r="E249" t="str">
        <f>VLOOKUP(C249,'List of economies'!B:D,3,FALSE)</f>
        <v>High income</v>
      </c>
    </row>
    <row r="250" spans="1:5" x14ac:dyDescent="0.25">
      <c r="A250" s="7" t="s">
        <v>466</v>
      </c>
      <c r="B250" s="7" t="s">
        <v>21</v>
      </c>
      <c r="C250" s="7" t="s">
        <v>116</v>
      </c>
      <c r="D250" t="s">
        <v>115</v>
      </c>
      <c r="E250" t="str">
        <f>VLOOKUP(C250,'List of economies'!B:D,3,FALSE)</f>
        <v>High income</v>
      </c>
    </row>
    <row r="251" spans="1:5" x14ac:dyDescent="0.25">
      <c r="A251" s="7" t="s">
        <v>466</v>
      </c>
      <c r="B251" s="7" t="s">
        <v>21</v>
      </c>
      <c r="C251" s="7" t="s">
        <v>117</v>
      </c>
      <c r="D251" t="s">
        <v>546</v>
      </c>
      <c r="E251" t="str">
        <f>VLOOKUP(C251,'List of economies'!B:D,3,FALSE)</f>
        <v>High income</v>
      </c>
    </row>
    <row r="252" spans="1:5" x14ac:dyDescent="0.25">
      <c r="A252" s="7" t="s">
        <v>466</v>
      </c>
      <c r="B252" s="7" t="s">
        <v>21</v>
      </c>
      <c r="C252" s="7" t="s">
        <v>125</v>
      </c>
      <c r="D252" t="s">
        <v>124</v>
      </c>
      <c r="E252" t="str">
        <f>VLOOKUP(C252,'List of economies'!B:D,3,FALSE)</f>
        <v>High income</v>
      </c>
    </row>
    <row r="253" spans="1:5" x14ac:dyDescent="0.25">
      <c r="A253" s="7" t="s">
        <v>466</v>
      </c>
      <c r="B253" s="7" t="s">
        <v>21</v>
      </c>
      <c r="C253" s="7" t="s">
        <v>139</v>
      </c>
      <c r="D253" t="s">
        <v>138</v>
      </c>
      <c r="E253" t="str">
        <f>VLOOKUP(C253,'List of economies'!B:D,3,FALSE)</f>
        <v>High income</v>
      </c>
    </row>
    <row r="254" spans="1:5" x14ac:dyDescent="0.25">
      <c r="A254" s="7" t="s">
        <v>466</v>
      </c>
      <c r="B254" s="7" t="s">
        <v>21</v>
      </c>
      <c r="C254" s="7" t="s">
        <v>149</v>
      </c>
      <c r="D254" t="s">
        <v>148</v>
      </c>
      <c r="E254" t="str">
        <f>VLOOKUP(C254,'List of economies'!B:D,3,FALSE)</f>
        <v>High income</v>
      </c>
    </row>
    <row r="255" spans="1:5" x14ac:dyDescent="0.25">
      <c r="A255" s="7" t="s">
        <v>466</v>
      </c>
      <c r="B255" s="7" t="s">
        <v>21</v>
      </c>
      <c r="C255" s="7" t="s">
        <v>143</v>
      </c>
      <c r="D255" t="s">
        <v>142</v>
      </c>
      <c r="E255" t="str">
        <f>VLOOKUP(C255,'List of economies'!B:D,3,FALSE)</f>
        <v>High income</v>
      </c>
    </row>
    <row r="256" spans="1:5" x14ac:dyDescent="0.25">
      <c r="A256" s="7" t="s">
        <v>466</v>
      </c>
      <c r="B256" s="7" t="s">
        <v>21</v>
      </c>
      <c r="C256" s="7" t="s">
        <v>147</v>
      </c>
      <c r="D256" t="s">
        <v>146</v>
      </c>
      <c r="E256" t="str">
        <f>VLOOKUP(C256,'List of economies'!B:D,3,FALSE)</f>
        <v>High income</v>
      </c>
    </row>
    <row r="257" spans="1:5" x14ac:dyDescent="0.25">
      <c r="A257" s="7" t="s">
        <v>466</v>
      </c>
      <c r="B257" s="7" t="s">
        <v>21</v>
      </c>
      <c r="C257" s="7" t="s">
        <v>157</v>
      </c>
      <c r="D257" t="s">
        <v>156</v>
      </c>
      <c r="E257" t="str">
        <f>VLOOKUP(C257,'List of economies'!B:D,3,FALSE)</f>
        <v>Upper middle income</v>
      </c>
    </row>
    <row r="258" spans="1:5" x14ac:dyDescent="0.25">
      <c r="A258" s="7" t="s">
        <v>466</v>
      </c>
      <c r="B258" s="7" t="s">
        <v>21</v>
      </c>
      <c r="C258" s="7" t="s">
        <v>119</v>
      </c>
      <c r="D258" t="s">
        <v>118</v>
      </c>
      <c r="E258" t="str">
        <f>VLOOKUP(C258,'List of economies'!B:D,3,FALSE)</f>
        <v>High income</v>
      </c>
    </row>
    <row r="259" spans="1:5" x14ac:dyDescent="0.25">
      <c r="A259" s="7" t="s">
        <v>466</v>
      </c>
      <c r="B259" s="7" t="s">
        <v>21</v>
      </c>
      <c r="C259" s="7" t="s">
        <v>161</v>
      </c>
      <c r="D259" t="s">
        <v>160</v>
      </c>
      <c r="E259" t="str">
        <f>VLOOKUP(C259,'List of economies'!B:D,3,FALSE)</f>
        <v>High income</v>
      </c>
    </row>
    <row r="260" spans="1:5" x14ac:dyDescent="0.25">
      <c r="A260" s="7" t="s">
        <v>466</v>
      </c>
      <c r="B260" s="7" t="s">
        <v>21</v>
      </c>
      <c r="C260" s="7" t="s">
        <v>171</v>
      </c>
      <c r="D260" t="s">
        <v>170</v>
      </c>
      <c r="E260" t="str">
        <f>VLOOKUP(C260,'List of economies'!B:D,3,FALSE)</f>
        <v>High income</v>
      </c>
    </row>
    <row r="261" spans="1:5" x14ac:dyDescent="0.25">
      <c r="A261" s="7" t="s">
        <v>466</v>
      </c>
      <c r="B261" s="7" t="s">
        <v>21</v>
      </c>
      <c r="C261" s="7" t="s">
        <v>175</v>
      </c>
      <c r="D261" t="s">
        <v>174</v>
      </c>
      <c r="E261" t="str">
        <f>VLOOKUP(C261,'List of economies'!B:D,3,FALSE)</f>
        <v>High income</v>
      </c>
    </row>
    <row r="262" spans="1:5" x14ac:dyDescent="0.25">
      <c r="A262" s="7" t="s">
        <v>466</v>
      </c>
      <c r="B262" s="7" t="s">
        <v>21</v>
      </c>
      <c r="C262" s="7" t="s">
        <v>191</v>
      </c>
      <c r="D262" t="s">
        <v>190</v>
      </c>
      <c r="E262" t="str">
        <f>VLOOKUP(C262,'List of economies'!B:D,3,FALSE)</f>
        <v>High income</v>
      </c>
    </row>
    <row r="263" spans="1:5" x14ac:dyDescent="0.25">
      <c r="A263" s="7" t="s">
        <v>466</v>
      </c>
      <c r="B263" s="7" t="s">
        <v>21</v>
      </c>
      <c r="C263" s="7" t="s">
        <v>205</v>
      </c>
      <c r="D263" t="s">
        <v>204</v>
      </c>
      <c r="E263" t="str">
        <f>VLOOKUP(C263,'List of economies'!B:D,3,FALSE)</f>
        <v>High income</v>
      </c>
    </row>
    <row r="264" spans="1:5" x14ac:dyDescent="0.25">
      <c r="A264" s="7" t="s">
        <v>466</v>
      </c>
      <c r="B264" s="7" t="s">
        <v>21</v>
      </c>
      <c r="C264" s="7" t="s">
        <v>199</v>
      </c>
      <c r="D264" t="s">
        <v>198</v>
      </c>
      <c r="E264" t="str">
        <f>VLOOKUP(C264,'List of economies'!B:D,3,FALSE)</f>
        <v>High income</v>
      </c>
    </row>
    <row r="265" spans="1:5" x14ac:dyDescent="0.25">
      <c r="A265" s="7" t="s">
        <v>466</v>
      </c>
      <c r="B265" s="7" t="s">
        <v>21</v>
      </c>
      <c r="C265" s="7" t="s">
        <v>195</v>
      </c>
      <c r="D265" t="s">
        <v>194</v>
      </c>
      <c r="E265" t="str">
        <f>VLOOKUP(C265,'List of economies'!B:D,3,FALSE)</f>
        <v>High income</v>
      </c>
    </row>
    <row r="266" spans="1:5" x14ac:dyDescent="0.25">
      <c r="A266" s="7" t="s">
        <v>466</v>
      </c>
      <c r="B266" s="7" t="s">
        <v>21</v>
      </c>
      <c r="C266" s="7" t="s">
        <v>209</v>
      </c>
      <c r="D266" t="s">
        <v>208</v>
      </c>
      <c r="E266" t="str">
        <f>VLOOKUP(C266,'List of economies'!B:D,3,FALSE)</f>
        <v>High income</v>
      </c>
    </row>
    <row r="267" spans="1:5" x14ac:dyDescent="0.25">
      <c r="A267" s="7" t="s">
        <v>466</v>
      </c>
      <c r="B267" s="7" t="s">
        <v>21</v>
      </c>
      <c r="C267" s="7" t="s">
        <v>217</v>
      </c>
      <c r="D267" t="s">
        <v>216</v>
      </c>
      <c r="E267" t="str">
        <f>VLOOKUP(C267,'List of economies'!B:D,3,FALSE)</f>
        <v>Upper middle income</v>
      </c>
    </row>
    <row r="268" spans="1:5" x14ac:dyDescent="0.25">
      <c r="A268" s="7" t="s">
        <v>466</v>
      </c>
      <c r="B268" s="7" t="s">
        <v>21</v>
      </c>
      <c r="C268" s="7" t="s">
        <v>443</v>
      </c>
      <c r="D268" t="s">
        <v>442</v>
      </c>
      <c r="E268" t="str">
        <f>VLOOKUP(C268,'List of economies'!B:D,3,FALSE)</f>
        <v>Upper middle income</v>
      </c>
    </row>
    <row r="269" spans="1:5" x14ac:dyDescent="0.25">
      <c r="A269" s="7" t="s">
        <v>466</v>
      </c>
      <c r="B269" s="7" t="s">
        <v>21</v>
      </c>
      <c r="C269" s="7" t="s">
        <v>221</v>
      </c>
      <c r="D269" t="s">
        <v>220</v>
      </c>
      <c r="E269" t="str">
        <f>VLOOKUP(C269,'List of economies'!B:D,3,FALSE)</f>
        <v>Lower middle income</v>
      </c>
    </row>
    <row r="270" spans="1:5" x14ac:dyDescent="0.25">
      <c r="A270" s="7" t="s">
        <v>466</v>
      </c>
      <c r="B270" s="7" t="s">
        <v>21</v>
      </c>
      <c r="C270" s="7" t="s">
        <v>253</v>
      </c>
      <c r="D270" t="s">
        <v>252</v>
      </c>
      <c r="E270" t="str">
        <f>VLOOKUP(C270,'List of economies'!B:D,3,FALSE)</f>
        <v>High income</v>
      </c>
    </row>
    <row r="271" spans="1:5" x14ac:dyDescent="0.25">
      <c r="A271" s="7" t="s">
        <v>466</v>
      </c>
      <c r="B271" s="7" t="s">
        <v>21</v>
      </c>
      <c r="C271" s="7" t="s">
        <v>243</v>
      </c>
      <c r="D271" t="s">
        <v>242</v>
      </c>
      <c r="E271" t="str">
        <f>VLOOKUP(C271,'List of economies'!B:D,3,FALSE)</f>
        <v>High income</v>
      </c>
    </row>
    <row r="272" spans="1:5" x14ac:dyDescent="0.25">
      <c r="A272" s="7" t="s">
        <v>466</v>
      </c>
      <c r="B272" s="7" t="s">
        <v>21</v>
      </c>
      <c r="C272" s="7" t="s">
        <v>249</v>
      </c>
      <c r="D272" t="s">
        <v>248</v>
      </c>
      <c r="E272" t="str">
        <f>VLOOKUP(C272,'List of economies'!B:D,3,FALSE)</f>
        <v>High income</v>
      </c>
    </row>
    <row r="273" spans="1:5" x14ac:dyDescent="0.25">
      <c r="A273" s="7" t="s">
        <v>466</v>
      </c>
      <c r="B273" s="7" t="s">
        <v>21</v>
      </c>
      <c r="C273" s="7" t="s">
        <v>251</v>
      </c>
      <c r="D273" t="s">
        <v>250</v>
      </c>
      <c r="E273" t="str">
        <f>VLOOKUP(C273,'List of economies'!B:D,3,FALSE)</f>
        <v>High income</v>
      </c>
    </row>
    <row r="274" spans="1:5" x14ac:dyDescent="0.25">
      <c r="A274" s="7" t="s">
        <v>466</v>
      </c>
      <c r="B274" s="7" t="s">
        <v>21</v>
      </c>
      <c r="C274" s="7" t="s">
        <v>263</v>
      </c>
      <c r="D274" t="s">
        <v>262</v>
      </c>
      <c r="E274" t="str">
        <f>VLOOKUP(C274,'List of economies'!B:D,3,FALSE)</f>
        <v>Upper middle income</v>
      </c>
    </row>
    <row r="275" spans="1:5" x14ac:dyDescent="0.25">
      <c r="A275" s="7" t="s">
        <v>466</v>
      </c>
      <c r="B275" s="7" t="s">
        <v>21</v>
      </c>
      <c r="C275" s="7" t="s">
        <v>261</v>
      </c>
      <c r="D275" t="s">
        <v>260</v>
      </c>
      <c r="E275" t="str">
        <f>VLOOKUP(C275,'List of economies'!B:D,3,FALSE)</f>
        <v>High income</v>
      </c>
    </row>
    <row r="276" spans="1:5" x14ac:dyDescent="0.25">
      <c r="A276" s="7" t="s">
        <v>466</v>
      </c>
      <c r="B276" s="7" t="s">
        <v>21</v>
      </c>
      <c r="C276" s="7" t="s">
        <v>281</v>
      </c>
      <c r="D276" t="s">
        <v>280</v>
      </c>
      <c r="E276" t="str">
        <f>VLOOKUP(C276,'List of economies'!B:D,3,FALSE)</f>
        <v>Upper middle income</v>
      </c>
    </row>
    <row r="277" spans="1:5" x14ac:dyDescent="0.25">
      <c r="A277" s="7" t="s">
        <v>466</v>
      </c>
      <c r="B277" s="7" t="s">
        <v>21</v>
      </c>
      <c r="C277" s="7" t="s">
        <v>307</v>
      </c>
      <c r="D277" t="s">
        <v>306</v>
      </c>
      <c r="E277" t="str">
        <f>VLOOKUP(C277,'List of economies'!B:D,3,FALSE)</f>
        <v>High income</v>
      </c>
    </row>
    <row r="278" spans="1:5" x14ac:dyDescent="0.25">
      <c r="A278" s="7" t="s">
        <v>466</v>
      </c>
      <c r="B278" s="7" t="s">
        <v>21</v>
      </c>
      <c r="C278" s="7" t="s">
        <v>273</v>
      </c>
      <c r="D278" t="s">
        <v>272</v>
      </c>
      <c r="E278" t="str">
        <f>VLOOKUP(C278,'List of economies'!B:D,3,FALSE)</f>
        <v>Upper middle income</v>
      </c>
    </row>
    <row r="279" spans="1:5" x14ac:dyDescent="0.25">
      <c r="A279" s="7" t="s">
        <v>466</v>
      </c>
      <c r="B279" s="7" t="s">
        <v>21</v>
      </c>
      <c r="C279" s="7" t="s">
        <v>309</v>
      </c>
      <c r="D279" t="s">
        <v>308</v>
      </c>
      <c r="E279" t="str">
        <f>VLOOKUP(C279,'List of economies'!B:D,3,FALSE)</f>
        <v>High income</v>
      </c>
    </row>
    <row r="280" spans="1:5" x14ac:dyDescent="0.25">
      <c r="A280" s="7" t="s">
        <v>466</v>
      </c>
      <c r="B280" s="7" t="s">
        <v>21</v>
      </c>
      <c r="C280" s="7" t="s">
        <v>331</v>
      </c>
      <c r="D280" t="s">
        <v>330</v>
      </c>
      <c r="E280" t="str">
        <f>VLOOKUP(C280,'List of economies'!B:D,3,FALSE)</f>
        <v>High income</v>
      </c>
    </row>
    <row r="281" spans="1:5" x14ac:dyDescent="0.25">
      <c r="A281" s="7" t="s">
        <v>466</v>
      </c>
      <c r="B281" s="7" t="s">
        <v>21</v>
      </c>
      <c r="C281" s="7" t="s">
        <v>337</v>
      </c>
      <c r="D281" t="s">
        <v>336</v>
      </c>
      <c r="E281" t="str">
        <f>VLOOKUP(C281,'List of economies'!B:D,3,FALSE)</f>
        <v>High income</v>
      </c>
    </row>
    <row r="282" spans="1:5" x14ac:dyDescent="0.25">
      <c r="A282" s="7" t="s">
        <v>466</v>
      </c>
      <c r="B282" s="7" t="s">
        <v>21</v>
      </c>
      <c r="C282" s="7" t="s">
        <v>347</v>
      </c>
      <c r="D282" t="s">
        <v>346</v>
      </c>
      <c r="E282" t="str">
        <f>VLOOKUP(C282,'List of economies'!B:D,3,FALSE)</f>
        <v>High income</v>
      </c>
    </row>
    <row r="283" spans="1:5" x14ac:dyDescent="0.25">
      <c r="A283" s="7" t="s">
        <v>466</v>
      </c>
      <c r="B283" s="7" t="s">
        <v>21</v>
      </c>
      <c r="C283" s="7" t="s">
        <v>349</v>
      </c>
      <c r="D283" t="s">
        <v>348</v>
      </c>
      <c r="E283" t="str">
        <f>VLOOKUP(C283,'List of economies'!B:D,3,FALSE)</f>
        <v>Upper middle income</v>
      </c>
    </row>
    <row r="284" spans="1:5" x14ac:dyDescent="0.25">
      <c r="A284" s="7" t="s">
        <v>466</v>
      </c>
      <c r="B284" s="7" t="s">
        <v>21</v>
      </c>
      <c r="C284" s="7" t="s">
        <v>367</v>
      </c>
      <c r="D284" t="s">
        <v>366</v>
      </c>
      <c r="E284" t="str">
        <f>VLOOKUP(C284,'List of economies'!B:D,3,FALSE)</f>
        <v>High income</v>
      </c>
    </row>
    <row r="285" spans="1:5" x14ac:dyDescent="0.25">
      <c r="A285" s="7" t="s">
        <v>466</v>
      </c>
      <c r="B285" s="7" t="s">
        <v>21</v>
      </c>
      <c r="C285" s="7" t="s">
        <v>371</v>
      </c>
      <c r="D285" t="s">
        <v>370</v>
      </c>
      <c r="E285" t="str">
        <f>VLOOKUP(C285,'List of economies'!B:D,3,FALSE)</f>
        <v>Upper middle income</v>
      </c>
    </row>
    <row r="286" spans="1:5" x14ac:dyDescent="0.25">
      <c r="A286" s="7" t="s">
        <v>466</v>
      </c>
      <c r="B286" s="7" t="s">
        <v>21</v>
      </c>
      <c r="C286" s="7" t="s">
        <v>378</v>
      </c>
      <c r="D286" t="s">
        <v>377</v>
      </c>
      <c r="E286" t="str">
        <f>VLOOKUP(C286,'List of economies'!B:D,3,FALSE)</f>
        <v>High income</v>
      </c>
    </row>
    <row r="287" spans="1:5" x14ac:dyDescent="0.25">
      <c r="A287" s="7" t="s">
        <v>466</v>
      </c>
      <c r="B287" s="7" t="s">
        <v>21</v>
      </c>
      <c r="C287" s="7" t="s">
        <v>380</v>
      </c>
      <c r="D287" t="s">
        <v>379</v>
      </c>
      <c r="E287" t="str">
        <f>VLOOKUP(C287,'List of economies'!B:D,3,FALSE)</f>
        <v>High income</v>
      </c>
    </row>
    <row r="288" spans="1:5" x14ac:dyDescent="0.25">
      <c r="A288" s="7" t="s">
        <v>466</v>
      </c>
      <c r="B288" s="7" t="s">
        <v>21</v>
      </c>
      <c r="C288" s="7" t="s">
        <v>137</v>
      </c>
      <c r="D288" t="s">
        <v>136</v>
      </c>
      <c r="E288" t="str">
        <f>VLOOKUP(C288,'List of economies'!B:D,3,FALSE)</f>
        <v>High income</v>
      </c>
    </row>
    <row r="289" spans="1:5" x14ac:dyDescent="0.25">
      <c r="A289" s="7" t="s">
        <v>466</v>
      </c>
      <c r="B289" s="7" t="s">
        <v>21</v>
      </c>
      <c r="C289" s="7" t="s">
        <v>382</v>
      </c>
      <c r="D289" t="s">
        <v>381</v>
      </c>
      <c r="E289" t="str">
        <f>VLOOKUP(C289,'List of economies'!B:D,3,FALSE)</f>
        <v>High income</v>
      </c>
    </row>
    <row r="290" spans="1:5" x14ac:dyDescent="0.25">
      <c r="A290" s="7" t="s">
        <v>466</v>
      </c>
      <c r="B290" s="7" t="s">
        <v>21</v>
      </c>
      <c r="C290" s="7" t="s">
        <v>86</v>
      </c>
      <c r="D290" t="s">
        <v>85</v>
      </c>
      <c r="E290" t="str">
        <f>VLOOKUP(C290,'List of economies'!B:D,3,FALSE)</f>
        <v>High income</v>
      </c>
    </row>
    <row r="291" spans="1:5" x14ac:dyDescent="0.25">
      <c r="A291" s="7" t="s">
        <v>466</v>
      </c>
      <c r="B291" s="7" t="s">
        <v>21</v>
      </c>
      <c r="C291" s="7" t="s">
        <v>400</v>
      </c>
      <c r="D291" t="s">
        <v>399</v>
      </c>
      <c r="E291" t="str">
        <f>VLOOKUP(C291,'List of economies'!B:D,3,FALSE)</f>
        <v>Lower middle income</v>
      </c>
    </row>
    <row r="292" spans="1:5" x14ac:dyDescent="0.25">
      <c r="A292" s="7" t="s">
        <v>466</v>
      </c>
      <c r="B292" s="7" t="s">
        <v>21</v>
      </c>
      <c r="C292" s="7" t="s">
        <v>411</v>
      </c>
      <c r="D292" t="s">
        <v>542</v>
      </c>
      <c r="E292" t="str">
        <f>VLOOKUP(C292,'List of economies'!B:D,3,FALSE)</f>
        <v>Upper middle income</v>
      </c>
    </row>
    <row r="293" spans="1:5" x14ac:dyDescent="0.25">
      <c r="A293" s="7" t="s">
        <v>466</v>
      </c>
      <c r="B293" s="7" t="s">
        <v>21</v>
      </c>
      <c r="C293" s="7" t="s">
        <v>402</v>
      </c>
      <c r="D293" t="s">
        <v>401</v>
      </c>
      <c r="E293" t="str">
        <f>VLOOKUP(C293,'List of economies'!B:D,3,FALSE)</f>
        <v>Upper middle income</v>
      </c>
    </row>
    <row r="294" spans="1:5" x14ac:dyDescent="0.25">
      <c r="A294" s="7" t="s">
        <v>466</v>
      </c>
      <c r="B294" s="7" t="s">
        <v>21</v>
      </c>
      <c r="C294" s="7" t="s">
        <v>421</v>
      </c>
      <c r="D294" t="s">
        <v>420</v>
      </c>
      <c r="E294" t="str">
        <f>VLOOKUP(C294,'List of economies'!B:D,3,FALSE)</f>
        <v>Lower middle income</v>
      </c>
    </row>
    <row r="295" spans="1:5" x14ac:dyDescent="0.25">
      <c r="A295" s="7" t="s">
        <v>466</v>
      </c>
      <c r="B295" s="7" t="s">
        <v>21</v>
      </c>
      <c r="C295" s="7" t="s">
        <v>155</v>
      </c>
      <c r="D295" t="s">
        <v>154</v>
      </c>
      <c r="E295" t="str">
        <f>VLOOKUP(C295,'List of economies'!B:D,3,FALSE)</f>
        <v>High income</v>
      </c>
    </row>
    <row r="296" spans="1:5" x14ac:dyDescent="0.25">
      <c r="A296" s="7" t="s">
        <v>466</v>
      </c>
      <c r="B296" s="7" t="s">
        <v>21</v>
      </c>
      <c r="C296" s="7" t="s">
        <v>427</v>
      </c>
      <c r="D296" t="s">
        <v>426</v>
      </c>
      <c r="E296" t="str">
        <f>VLOOKUP(C296,'List of economies'!B:D,3,FALSE)</f>
        <v>Lower middle income</v>
      </c>
    </row>
    <row r="297" spans="1:5" x14ac:dyDescent="0.25">
      <c r="A297" s="7" t="s">
        <v>41</v>
      </c>
      <c r="B297" s="7" t="s">
        <v>465</v>
      </c>
      <c r="C297" s="7" t="s">
        <v>40</v>
      </c>
      <c r="D297" t="s">
        <v>39</v>
      </c>
      <c r="E297" t="str">
        <f>VLOOKUP(C297,'List of economies'!B:D,3,FALSE)</f>
        <v>High income</v>
      </c>
    </row>
    <row r="298" spans="1:5" x14ac:dyDescent="0.25">
      <c r="A298" s="7" t="s">
        <v>41</v>
      </c>
      <c r="B298" s="7" t="s">
        <v>465</v>
      </c>
      <c r="C298" s="7" t="s">
        <v>47</v>
      </c>
      <c r="D298" t="s">
        <v>46</v>
      </c>
      <c r="E298" t="str">
        <f>VLOOKUP(C298,'List of economies'!B:D,3,FALSE)</f>
        <v>High income</v>
      </c>
    </row>
    <row r="299" spans="1:5" x14ac:dyDescent="0.25">
      <c r="A299" s="7" t="s">
        <v>41</v>
      </c>
      <c r="B299" s="7" t="s">
        <v>465</v>
      </c>
      <c r="C299" t="s">
        <v>187</v>
      </c>
      <c r="D299" t="s">
        <v>186</v>
      </c>
      <c r="E299" t="str">
        <f>VLOOKUP(C299,'List of economies'!B:D,3,FALSE)</f>
        <v>High income</v>
      </c>
    </row>
    <row r="300" spans="1:5" x14ac:dyDescent="0.25">
      <c r="A300" s="7" t="s">
        <v>41</v>
      </c>
      <c r="B300" s="7" t="s">
        <v>465</v>
      </c>
      <c r="C300" s="7" t="s">
        <v>116</v>
      </c>
      <c r="D300" t="s">
        <v>115</v>
      </c>
      <c r="E300" t="str">
        <f>VLOOKUP(C300,'List of economies'!B:D,3,FALSE)</f>
        <v>High income</v>
      </c>
    </row>
    <row r="301" spans="1:5" x14ac:dyDescent="0.25">
      <c r="A301" s="7" t="s">
        <v>41</v>
      </c>
      <c r="B301" s="7" t="s">
        <v>465</v>
      </c>
      <c r="C301" s="7" t="s">
        <v>139</v>
      </c>
      <c r="D301" t="s">
        <v>138</v>
      </c>
      <c r="E301" t="str">
        <f>VLOOKUP(C301,'List of economies'!B:D,3,FALSE)</f>
        <v>High income</v>
      </c>
    </row>
    <row r="302" spans="1:5" x14ac:dyDescent="0.25">
      <c r="A302" s="7" t="s">
        <v>41</v>
      </c>
      <c r="B302" s="7" t="s">
        <v>465</v>
      </c>
      <c r="C302" s="7" t="s">
        <v>143</v>
      </c>
      <c r="D302" t="s">
        <v>142</v>
      </c>
      <c r="E302" t="str">
        <f>VLOOKUP(C302,'List of economies'!B:D,3,FALSE)</f>
        <v>High income</v>
      </c>
    </row>
    <row r="303" spans="1:5" x14ac:dyDescent="0.25">
      <c r="A303" s="7" t="s">
        <v>41</v>
      </c>
      <c r="B303" s="7" t="s">
        <v>465</v>
      </c>
      <c r="C303" s="7" t="s">
        <v>147</v>
      </c>
      <c r="D303" t="s">
        <v>146</v>
      </c>
      <c r="E303" t="str">
        <f>VLOOKUP(C303,'List of economies'!B:D,3,FALSE)</f>
        <v>High income</v>
      </c>
    </row>
    <row r="304" spans="1:5" x14ac:dyDescent="0.25">
      <c r="A304" s="7" t="s">
        <v>41</v>
      </c>
      <c r="B304" s="7" t="s">
        <v>465</v>
      </c>
      <c r="C304" s="7" t="s">
        <v>119</v>
      </c>
      <c r="D304" t="s">
        <v>118</v>
      </c>
      <c r="E304" t="str">
        <f>VLOOKUP(C304,'List of economies'!B:D,3,FALSE)</f>
        <v>High income</v>
      </c>
    </row>
    <row r="305" spans="1:5" x14ac:dyDescent="0.25">
      <c r="A305" s="7" t="s">
        <v>41</v>
      </c>
      <c r="B305" s="7" t="s">
        <v>465</v>
      </c>
      <c r="C305" s="7" t="s">
        <v>171</v>
      </c>
      <c r="D305" t="s">
        <v>170</v>
      </c>
      <c r="E305" t="str">
        <f>VLOOKUP(C305,'List of economies'!B:D,3,FALSE)</f>
        <v>High income</v>
      </c>
    </row>
    <row r="306" spans="1:5" x14ac:dyDescent="0.25">
      <c r="A306" s="7" t="s">
        <v>41</v>
      </c>
      <c r="B306" s="7" t="s">
        <v>465</v>
      </c>
      <c r="C306" s="7" t="s">
        <v>199</v>
      </c>
      <c r="D306" t="s">
        <v>198</v>
      </c>
      <c r="E306" t="str">
        <f>VLOOKUP(C306,'List of economies'!B:D,3,FALSE)</f>
        <v>High income</v>
      </c>
    </row>
    <row r="307" spans="1:5" x14ac:dyDescent="0.25">
      <c r="A307" s="7" t="s">
        <v>41</v>
      </c>
      <c r="B307" s="7" t="s">
        <v>465</v>
      </c>
      <c r="C307" s="7" t="s">
        <v>209</v>
      </c>
      <c r="D307" t="s">
        <v>208</v>
      </c>
      <c r="E307" t="str">
        <f>VLOOKUP(C307,'List of economies'!B:D,3,FALSE)</f>
        <v>High income</v>
      </c>
    </row>
    <row r="308" spans="1:5" x14ac:dyDescent="0.25">
      <c r="A308" s="7" t="s">
        <v>41</v>
      </c>
      <c r="B308" s="7" t="s">
        <v>465</v>
      </c>
      <c r="C308" s="7" t="s">
        <v>253</v>
      </c>
      <c r="D308" t="s">
        <v>252</v>
      </c>
      <c r="E308" t="str">
        <f>VLOOKUP(C308,'List of economies'!B:D,3,FALSE)</f>
        <v>High income</v>
      </c>
    </row>
    <row r="309" spans="1:5" x14ac:dyDescent="0.25">
      <c r="A309" s="7" t="s">
        <v>41</v>
      </c>
      <c r="B309" s="7" t="s">
        <v>465</v>
      </c>
      <c r="C309" s="7" t="s">
        <v>249</v>
      </c>
      <c r="D309" t="s">
        <v>248</v>
      </c>
      <c r="E309" t="str">
        <f>VLOOKUP(C309,'List of economies'!B:D,3,FALSE)</f>
        <v>High income</v>
      </c>
    </row>
    <row r="310" spans="1:5" x14ac:dyDescent="0.25">
      <c r="A310" s="7" t="s">
        <v>41</v>
      </c>
      <c r="B310" s="7" t="s">
        <v>465</v>
      </c>
      <c r="C310" s="7" t="s">
        <v>251</v>
      </c>
      <c r="D310" t="s">
        <v>250</v>
      </c>
      <c r="E310" t="str">
        <f>VLOOKUP(C310,'List of economies'!B:D,3,FALSE)</f>
        <v>High income</v>
      </c>
    </row>
    <row r="311" spans="1:5" x14ac:dyDescent="0.25">
      <c r="A311" s="7" t="s">
        <v>41</v>
      </c>
      <c r="B311" s="7" t="s">
        <v>465</v>
      </c>
      <c r="C311" s="7" t="s">
        <v>277</v>
      </c>
      <c r="D311" t="s">
        <v>276</v>
      </c>
      <c r="E311" t="str">
        <f>VLOOKUP(C311,'List of economies'!B:D,3,FALSE)</f>
        <v>High income</v>
      </c>
    </row>
    <row r="312" spans="1:5" x14ac:dyDescent="0.25">
      <c r="A312" s="7" t="s">
        <v>41</v>
      </c>
      <c r="B312" s="7" t="s">
        <v>465</v>
      </c>
      <c r="C312" s="7" t="s">
        <v>307</v>
      </c>
      <c r="D312" t="s">
        <v>306</v>
      </c>
      <c r="E312" t="str">
        <f>VLOOKUP(C312,'List of economies'!B:D,3,FALSE)</f>
        <v>High income</v>
      </c>
    </row>
    <row r="313" spans="1:5" x14ac:dyDescent="0.25">
      <c r="A313" s="7" t="s">
        <v>41</v>
      </c>
      <c r="B313" s="7" t="s">
        <v>465</v>
      </c>
      <c r="C313" s="7" t="s">
        <v>337</v>
      </c>
      <c r="D313" t="s">
        <v>336</v>
      </c>
      <c r="E313" t="str">
        <f>VLOOKUP(C313,'List of economies'!B:D,3,FALSE)</f>
        <v>High income</v>
      </c>
    </row>
    <row r="314" spans="1:5" x14ac:dyDescent="0.25">
      <c r="A314" s="7" t="s">
        <v>41</v>
      </c>
      <c r="B314" s="7" t="s">
        <v>465</v>
      </c>
      <c r="C314" s="7" t="s">
        <v>378</v>
      </c>
      <c r="D314" t="s">
        <v>377</v>
      </c>
      <c r="E314" t="str">
        <f>VLOOKUP(C314,'List of economies'!B:D,3,FALSE)</f>
        <v>High income</v>
      </c>
    </row>
    <row r="315" spans="1:5" x14ac:dyDescent="0.25">
      <c r="A315" s="7" t="s">
        <v>41</v>
      </c>
      <c r="B315" s="7" t="s">
        <v>465</v>
      </c>
      <c r="C315" s="7" t="s">
        <v>380</v>
      </c>
      <c r="D315" t="s">
        <v>379</v>
      </c>
      <c r="E315" t="str">
        <f>VLOOKUP(C315,'List of economies'!B:D,3,FALSE)</f>
        <v>High income</v>
      </c>
    </row>
    <row r="316" spans="1:5" x14ac:dyDescent="0.25">
      <c r="A316" s="7" t="s">
        <v>41</v>
      </c>
      <c r="B316" s="7" t="s">
        <v>465</v>
      </c>
      <c r="C316" s="7" t="s">
        <v>137</v>
      </c>
      <c r="D316" t="s">
        <v>136</v>
      </c>
      <c r="E316" t="str">
        <f>VLOOKUP(C316,'List of economies'!B:D,3,FALSE)</f>
        <v>High income</v>
      </c>
    </row>
    <row r="317" spans="1:5" x14ac:dyDescent="0.25">
      <c r="A317" s="7" t="s">
        <v>472</v>
      </c>
      <c r="B317" s="7" t="s">
        <v>471</v>
      </c>
      <c r="C317" s="7" t="s">
        <v>40</v>
      </c>
      <c r="D317" t="s">
        <v>39</v>
      </c>
      <c r="E317" t="str">
        <f>VLOOKUP(C317,'List of economies'!B:D,3,FALSE)</f>
        <v>High income</v>
      </c>
    </row>
    <row r="318" spans="1:5" x14ac:dyDescent="0.25">
      <c r="A318" s="7" t="s">
        <v>472</v>
      </c>
      <c r="B318" s="7" t="s">
        <v>471</v>
      </c>
      <c r="C318" s="7" t="s">
        <v>47</v>
      </c>
      <c r="D318" t="s">
        <v>46</v>
      </c>
      <c r="E318" t="str">
        <f>VLOOKUP(C318,'List of economies'!B:D,3,FALSE)</f>
        <v>High income</v>
      </c>
    </row>
    <row r="319" spans="1:5" x14ac:dyDescent="0.25">
      <c r="A319" s="7" t="s">
        <v>472</v>
      </c>
      <c r="B319" s="7" t="s">
        <v>471</v>
      </c>
      <c r="C319" s="7" t="s">
        <v>55</v>
      </c>
      <c r="D319" t="s">
        <v>54</v>
      </c>
      <c r="E319" t="str">
        <f>VLOOKUP(C319,'List of economies'!B:D,3,FALSE)</f>
        <v>Upper middle income</v>
      </c>
    </row>
    <row r="320" spans="1:5" x14ac:dyDescent="0.25">
      <c r="A320" s="7" t="s">
        <v>472</v>
      </c>
      <c r="B320" s="7" t="s">
        <v>471</v>
      </c>
      <c r="C320" s="7" t="s">
        <v>187</v>
      </c>
      <c r="D320" t="s">
        <v>186</v>
      </c>
      <c r="E320" t="str">
        <f>VLOOKUP(C320,'List of economies'!B:D,3,FALSE)</f>
        <v>High income</v>
      </c>
    </row>
    <row r="321" spans="1:5" x14ac:dyDescent="0.25">
      <c r="A321" s="7" t="s">
        <v>472</v>
      </c>
      <c r="B321" s="7" t="s">
        <v>471</v>
      </c>
      <c r="C321" s="7" t="s">
        <v>116</v>
      </c>
      <c r="D321" t="s">
        <v>115</v>
      </c>
      <c r="E321" t="str">
        <f>VLOOKUP(C321,'List of economies'!B:D,3,FALSE)</f>
        <v>High income</v>
      </c>
    </row>
    <row r="322" spans="1:5" x14ac:dyDescent="0.25">
      <c r="A322" s="7" t="s">
        <v>472</v>
      </c>
      <c r="B322" s="7" t="s">
        <v>471</v>
      </c>
      <c r="C322" s="7" t="s">
        <v>117</v>
      </c>
      <c r="D322" t="s">
        <v>546</v>
      </c>
      <c r="E322" t="str">
        <f>VLOOKUP(C322,'List of economies'!B:D,3,FALSE)</f>
        <v>High income</v>
      </c>
    </row>
    <row r="323" spans="1:5" x14ac:dyDescent="0.25">
      <c r="A323" s="7" t="s">
        <v>472</v>
      </c>
      <c r="B323" s="7" t="s">
        <v>471</v>
      </c>
      <c r="C323" s="7" t="s">
        <v>125</v>
      </c>
      <c r="D323" t="s">
        <v>124</v>
      </c>
      <c r="E323" t="str">
        <f>VLOOKUP(C323,'List of economies'!B:D,3,FALSE)</f>
        <v>High income</v>
      </c>
    </row>
    <row r="324" spans="1:5" x14ac:dyDescent="0.25">
      <c r="A324" s="7" t="s">
        <v>472</v>
      </c>
      <c r="B324" s="7" t="s">
        <v>471</v>
      </c>
      <c r="C324" s="7" t="s">
        <v>139</v>
      </c>
      <c r="D324" t="s">
        <v>138</v>
      </c>
      <c r="E324" t="str">
        <f>VLOOKUP(C324,'List of economies'!B:D,3,FALSE)</f>
        <v>High income</v>
      </c>
    </row>
    <row r="325" spans="1:5" x14ac:dyDescent="0.25">
      <c r="A325" s="7" t="s">
        <v>472</v>
      </c>
      <c r="B325" s="7" t="s">
        <v>471</v>
      </c>
      <c r="C325" s="7" t="s">
        <v>143</v>
      </c>
      <c r="D325" t="s">
        <v>142</v>
      </c>
      <c r="E325" t="str">
        <f>VLOOKUP(C325,'List of economies'!B:D,3,FALSE)</f>
        <v>High income</v>
      </c>
    </row>
    <row r="326" spans="1:5" x14ac:dyDescent="0.25">
      <c r="A326" s="7" t="s">
        <v>472</v>
      </c>
      <c r="B326" s="7" t="s">
        <v>471</v>
      </c>
      <c r="C326" s="7" t="s">
        <v>147</v>
      </c>
      <c r="D326" t="s">
        <v>146</v>
      </c>
      <c r="E326" t="str">
        <f>VLOOKUP(C326,'List of economies'!B:D,3,FALSE)</f>
        <v>High income</v>
      </c>
    </row>
    <row r="327" spans="1:5" x14ac:dyDescent="0.25">
      <c r="A327" s="7" t="s">
        <v>472</v>
      </c>
      <c r="B327" s="7" t="s">
        <v>471</v>
      </c>
      <c r="C327" s="7" t="s">
        <v>119</v>
      </c>
      <c r="D327" t="s">
        <v>118</v>
      </c>
      <c r="E327" t="str">
        <f>VLOOKUP(C327,'List of economies'!B:D,3,FALSE)</f>
        <v>High income</v>
      </c>
    </row>
    <row r="328" spans="1:5" x14ac:dyDescent="0.25">
      <c r="A328" s="7" t="s">
        <v>472</v>
      </c>
      <c r="B328" s="7" t="s">
        <v>471</v>
      </c>
      <c r="C328" s="7" t="s">
        <v>171</v>
      </c>
      <c r="D328" t="s">
        <v>170</v>
      </c>
      <c r="E328" t="str">
        <f>VLOOKUP(C328,'List of economies'!B:D,3,FALSE)</f>
        <v>High income</v>
      </c>
    </row>
    <row r="329" spans="1:5" x14ac:dyDescent="0.25">
      <c r="A329" s="7" t="s">
        <v>472</v>
      </c>
      <c r="B329" s="7" t="s">
        <v>471</v>
      </c>
      <c r="C329" s="7" t="s">
        <v>191</v>
      </c>
      <c r="D329" t="s">
        <v>190</v>
      </c>
      <c r="E329" t="str">
        <f>VLOOKUP(C329,'List of economies'!B:D,3,FALSE)</f>
        <v>High income</v>
      </c>
    </row>
    <row r="330" spans="1:5" x14ac:dyDescent="0.25">
      <c r="A330" s="7" t="s">
        <v>472</v>
      </c>
      <c r="B330" s="7" t="s">
        <v>471</v>
      </c>
      <c r="C330" s="7" t="s">
        <v>199</v>
      </c>
      <c r="D330" t="s">
        <v>198</v>
      </c>
      <c r="E330" t="str">
        <f>VLOOKUP(C330,'List of economies'!B:D,3,FALSE)</f>
        <v>High income</v>
      </c>
    </row>
    <row r="331" spans="1:5" x14ac:dyDescent="0.25">
      <c r="A331" s="7" t="s">
        <v>472</v>
      </c>
      <c r="B331" s="7" t="s">
        <v>471</v>
      </c>
      <c r="C331" s="7" t="s">
        <v>209</v>
      </c>
      <c r="D331" t="s">
        <v>208</v>
      </c>
      <c r="E331" t="str">
        <f>VLOOKUP(C331,'List of economies'!B:D,3,FALSE)</f>
        <v>High income</v>
      </c>
    </row>
    <row r="332" spans="1:5" x14ac:dyDescent="0.25">
      <c r="A332" s="7" t="s">
        <v>472</v>
      </c>
      <c r="B332" s="7" t="s">
        <v>471</v>
      </c>
      <c r="C332" s="7" t="s">
        <v>253</v>
      </c>
      <c r="D332" t="s">
        <v>252</v>
      </c>
      <c r="E332" t="str">
        <f>VLOOKUP(C332,'List of economies'!B:D,3,FALSE)</f>
        <v>High income</v>
      </c>
    </row>
    <row r="333" spans="1:5" x14ac:dyDescent="0.25">
      <c r="A333" s="7" t="s">
        <v>472</v>
      </c>
      <c r="B333" s="7" t="s">
        <v>471</v>
      </c>
      <c r="C333" s="7" t="s">
        <v>249</v>
      </c>
      <c r="D333" t="s">
        <v>248</v>
      </c>
      <c r="E333" t="str">
        <f>VLOOKUP(C333,'List of economies'!B:D,3,FALSE)</f>
        <v>High income</v>
      </c>
    </row>
    <row r="334" spans="1:5" x14ac:dyDescent="0.25">
      <c r="A334" s="7" t="s">
        <v>472</v>
      </c>
      <c r="B334" s="7" t="s">
        <v>471</v>
      </c>
      <c r="C334" s="7" t="s">
        <v>251</v>
      </c>
      <c r="D334" t="s">
        <v>250</v>
      </c>
      <c r="E334" t="str">
        <f>VLOOKUP(C334,'List of economies'!B:D,3,FALSE)</f>
        <v>High income</v>
      </c>
    </row>
    <row r="335" spans="1:5" x14ac:dyDescent="0.25">
      <c r="A335" s="7" t="s">
        <v>472</v>
      </c>
      <c r="B335" s="7" t="s">
        <v>471</v>
      </c>
      <c r="C335" s="7" t="s">
        <v>277</v>
      </c>
      <c r="D335" t="s">
        <v>276</v>
      </c>
      <c r="E335" t="str">
        <f>VLOOKUP(C335,'List of economies'!B:D,3,FALSE)</f>
        <v>High income</v>
      </c>
    </row>
    <row r="336" spans="1:5" x14ac:dyDescent="0.25">
      <c r="A336" s="7" t="s">
        <v>472</v>
      </c>
      <c r="B336" s="7" t="s">
        <v>471</v>
      </c>
      <c r="C336" s="7" t="s">
        <v>307</v>
      </c>
      <c r="D336" t="s">
        <v>306</v>
      </c>
      <c r="E336" t="str">
        <f>VLOOKUP(C336,'List of economies'!B:D,3,FALSE)</f>
        <v>High income</v>
      </c>
    </row>
    <row r="337" spans="1:5" x14ac:dyDescent="0.25">
      <c r="A337" s="7" t="s">
        <v>472</v>
      </c>
      <c r="B337" s="7" t="s">
        <v>471</v>
      </c>
      <c r="C337" s="7" t="s">
        <v>331</v>
      </c>
      <c r="D337" t="s">
        <v>330</v>
      </c>
      <c r="E337" t="str">
        <f>VLOOKUP(C337,'List of economies'!B:D,3,FALSE)</f>
        <v>High income</v>
      </c>
    </row>
    <row r="338" spans="1:5" x14ac:dyDescent="0.25">
      <c r="A338" s="7" t="s">
        <v>472</v>
      </c>
      <c r="B338" s="7" t="s">
        <v>471</v>
      </c>
      <c r="C338" s="7" t="s">
        <v>337</v>
      </c>
      <c r="D338" t="s">
        <v>336</v>
      </c>
      <c r="E338" t="str">
        <f>VLOOKUP(C338,'List of economies'!B:D,3,FALSE)</f>
        <v>High income</v>
      </c>
    </row>
    <row r="339" spans="1:5" x14ac:dyDescent="0.25">
      <c r="A339" s="7" t="s">
        <v>472</v>
      </c>
      <c r="B339" s="7" t="s">
        <v>471</v>
      </c>
      <c r="C339" s="7" t="s">
        <v>347</v>
      </c>
      <c r="D339" t="s">
        <v>346</v>
      </c>
      <c r="E339" t="str">
        <f>VLOOKUP(C339,'List of economies'!B:D,3,FALSE)</f>
        <v>High income</v>
      </c>
    </row>
    <row r="340" spans="1:5" x14ac:dyDescent="0.25">
      <c r="A340" s="7" t="s">
        <v>472</v>
      </c>
      <c r="B340" s="7" t="s">
        <v>471</v>
      </c>
      <c r="C340" s="7" t="s">
        <v>378</v>
      </c>
      <c r="D340" t="s">
        <v>377</v>
      </c>
      <c r="E340" t="str">
        <f>VLOOKUP(C340,'List of economies'!B:D,3,FALSE)</f>
        <v>High income</v>
      </c>
    </row>
    <row r="341" spans="1:5" x14ac:dyDescent="0.25">
      <c r="A341" s="7" t="s">
        <v>472</v>
      </c>
      <c r="B341" s="7" t="s">
        <v>471</v>
      </c>
      <c r="C341" s="7" t="s">
        <v>380</v>
      </c>
      <c r="D341" t="s">
        <v>379</v>
      </c>
      <c r="E341" t="str">
        <f>VLOOKUP(C341,'List of economies'!B:D,3,FALSE)</f>
        <v>High income</v>
      </c>
    </row>
    <row r="342" spans="1:5" x14ac:dyDescent="0.25">
      <c r="A342" s="7" t="s">
        <v>472</v>
      </c>
      <c r="B342" s="7" t="s">
        <v>471</v>
      </c>
      <c r="C342" s="7" t="s">
        <v>137</v>
      </c>
      <c r="D342" t="s">
        <v>136</v>
      </c>
      <c r="E342" t="str">
        <f>VLOOKUP(C342,'List of economies'!B:D,3,FALSE)</f>
        <v>High income</v>
      </c>
    </row>
    <row r="343" spans="1:5" x14ac:dyDescent="0.25">
      <c r="A343" s="7" t="s">
        <v>472</v>
      </c>
      <c r="B343" s="7" t="s">
        <v>471</v>
      </c>
      <c r="C343" s="7" t="s">
        <v>382</v>
      </c>
      <c r="D343" t="s">
        <v>381</v>
      </c>
      <c r="E343" t="str">
        <f>VLOOKUP(C343,'List of economies'!B:D,3,FALSE)</f>
        <v>High income</v>
      </c>
    </row>
    <row r="344" spans="1:5" x14ac:dyDescent="0.25">
      <c r="A344" s="7" t="s">
        <v>474</v>
      </c>
      <c r="B344" s="7" t="s">
        <v>473</v>
      </c>
      <c r="C344" s="7" t="s">
        <v>10</v>
      </c>
      <c r="D344" t="s">
        <v>9</v>
      </c>
      <c r="E344" t="str">
        <f>VLOOKUP(C344,'List of economies'!B:D,3,FALSE)</f>
        <v>Low income</v>
      </c>
    </row>
    <row r="345" spans="1:5" x14ac:dyDescent="0.25">
      <c r="A345" s="7" t="s">
        <v>474</v>
      </c>
      <c r="B345" s="7" t="s">
        <v>473</v>
      </c>
      <c r="C345" s="7" t="s">
        <v>51</v>
      </c>
      <c r="D345" t="s">
        <v>50</v>
      </c>
      <c r="E345" t="str">
        <f>VLOOKUP(C345,'List of economies'!B:D,3,FALSE)</f>
        <v>Low income</v>
      </c>
    </row>
    <row r="346" spans="1:5" x14ac:dyDescent="0.25">
      <c r="A346" s="7" t="s">
        <v>474</v>
      </c>
      <c r="B346" s="7" t="s">
        <v>473</v>
      </c>
      <c r="C346" s="7" t="s">
        <v>45</v>
      </c>
      <c r="D346" t="s">
        <v>44</v>
      </c>
      <c r="E346" t="str">
        <f>VLOOKUP(C346,'List of economies'!B:D,3,FALSE)</f>
        <v>Low income</v>
      </c>
    </row>
    <row r="347" spans="1:5" x14ac:dyDescent="0.25">
      <c r="A347" s="7" t="s">
        <v>474</v>
      </c>
      <c r="B347" s="7" t="s">
        <v>473</v>
      </c>
      <c r="C347" s="7" t="s">
        <v>95</v>
      </c>
      <c r="D347" t="s">
        <v>94</v>
      </c>
      <c r="E347" t="str">
        <f>VLOOKUP(C347,'List of economies'!B:D,3,FALSE)</f>
        <v>Lower middle income</v>
      </c>
    </row>
    <row r="348" spans="1:5" x14ac:dyDescent="0.25">
      <c r="A348" s="7" t="s">
        <v>474</v>
      </c>
      <c r="B348" s="7" t="s">
        <v>473</v>
      </c>
      <c r="C348" s="7" t="s">
        <v>82</v>
      </c>
      <c r="D348" t="s">
        <v>81</v>
      </c>
      <c r="E348" t="str">
        <f>VLOOKUP(C348,'List of economies'!B:D,3,FALSE)</f>
        <v>Low income</v>
      </c>
    </row>
    <row r="349" spans="1:5" x14ac:dyDescent="0.25">
      <c r="A349" s="7" t="s">
        <v>474</v>
      </c>
      <c r="B349" s="7" t="s">
        <v>473</v>
      </c>
      <c r="C349" s="7" t="s">
        <v>394</v>
      </c>
      <c r="D349" t="s">
        <v>393</v>
      </c>
      <c r="E349" t="str">
        <f>VLOOKUP(C349,'List of economies'!B:D,3,FALSE)</f>
        <v>Low income</v>
      </c>
    </row>
    <row r="350" spans="1:5" x14ac:dyDescent="0.25">
      <c r="A350" s="7" t="s">
        <v>474</v>
      </c>
      <c r="B350" s="7" t="s">
        <v>473</v>
      </c>
      <c r="C350" s="7" t="s">
        <v>104</v>
      </c>
      <c r="D350" t="s">
        <v>103</v>
      </c>
      <c r="E350" t="str">
        <f>VLOOKUP(C350,'List of economies'!B:D,3,FALSE)</f>
        <v>Lower middle income</v>
      </c>
    </row>
    <row r="351" spans="1:5" x14ac:dyDescent="0.25">
      <c r="A351" s="7" t="s">
        <v>474</v>
      </c>
      <c r="B351" s="7" t="s">
        <v>473</v>
      </c>
      <c r="C351" s="12" t="s">
        <v>98</v>
      </c>
      <c r="D351" t="s">
        <v>97</v>
      </c>
      <c r="E351" t="str">
        <f>VLOOKUP(C351,'List of economies'!B:D,3,FALSE)</f>
        <v>Low income</v>
      </c>
    </row>
    <row r="352" spans="1:5" x14ac:dyDescent="0.25">
      <c r="A352" s="7" t="s">
        <v>474</v>
      </c>
      <c r="B352" s="7" t="s">
        <v>473</v>
      </c>
      <c r="C352" s="7" t="s">
        <v>100</v>
      </c>
      <c r="D352" t="s">
        <v>99</v>
      </c>
      <c r="E352" t="str">
        <f>VLOOKUP(C352,'List of economies'!B:D,3,FALSE)</f>
        <v>Lower middle income</v>
      </c>
    </row>
    <row r="353" spans="1:5" x14ac:dyDescent="0.25">
      <c r="A353" s="7" t="s">
        <v>474</v>
      </c>
      <c r="B353" s="7" t="s">
        <v>473</v>
      </c>
      <c r="C353" s="7" t="s">
        <v>135</v>
      </c>
      <c r="D353" t="s">
        <v>134</v>
      </c>
      <c r="E353" t="str">
        <f>VLOOKUP(C353,'List of economies'!B:D,3,FALSE)</f>
        <v>Low income</v>
      </c>
    </row>
    <row r="354" spans="1:5" x14ac:dyDescent="0.25">
      <c r="A354" s="7" t="s">
        <v>474</v>
      </c>
      <c r="B354" s="7" t="s">
        <v>473</v>
      </c>
      <c r="C354" t="s">
        <v>141</v>
      </c>
      <c r="D354" t="s">
        <v>140</v>
      </c>
      <c r="E354" t="str">
        <f>VLOOKUP(C354,'List of economies'!B:D,3,FALSE)</f>
        <v>Low income</v>
      </c>
    </row>
    <row r="355" spans="1:5" x14ac:dyDescent="0.25">
      <c r="A355" s="7" t="s">
        <v>474</v>
      </c>
      <c r="B355" s="7" t="s">
        <v>473</v>
      </c>
      <c r="C355" s="7" t="s">
        <v>167</v>
      </c>
      <c r="D355" t="s">
        <v>166</v>
      </c>
      <c r="E355" t="str">
        <f>VLOOKUP(C355,'List of economies'!B:D,3,FALSE)</f>
        <v>Low income</v>
      </c>
    </row>
    <row r="356" spans="1:5" x14ac:dyDescent="0.25">
      <c r="A356" s="7" t="s">
        <v>474</v>
      </c>
      <c r="B356" s="7" t="s">
        <v>473</v>
      </c>
      <c r="C356" s="7" t="s">
        <v>189</v>
      </c>
      <c r="D356" t="s">
        <v>188</v>
      </c>
      <c r="E356" t="str">
        <f>VLOOKUP(C356,'List of economies'!B:D,3,FALSE)</f>
        <v>Lower middle income</v>
      </c>
    </row>
    <row r="357" spans="1:5" x14ac:dyDescent="0.25">
      <c r="A357" s="7" t="s">
        <v>474</v>
      </c>
      <c r="B357" s="7" t="s">
        <v>473</v>
      </c>
      <c r="C357" s="7" t="s">
        <v>203</v>
      </c>
      <c r="D357" t="s">
        <v>202</v>
      </c>
      <c r="E357" t="str">
        <f>VLOOKUP(C357,'List of economies'!B:D,3,FALSE)</f>
        <v>Upper middle income</v>
      </c>
    </row>
    <row r="358" spans="1:5" x14ac:dyDescent="0.25">
      <c r="A358" s="8" t="s">
        <v>474</v>
      </c>
      <c r="B358" s="13" t="s">
        <v>473</v>
      </c>
      <c r="C358" s="8" t="s">
        <v>225</v>
      </c>
      <c r="D358" s="8" t="s">
        <v>224</v>
      </c>
      <c r="E358" t="str">
        <f>VLOOKUP(C358,'List of economies'!B:D,3,FALSE)</f>
        <v>Lower middle income</v>
      </c>
    </row>
    <row r="359" spans="1:5" x14ac:dyDescent="0.25">
      <c r="A359" s="7" t="s">
        <v>474</v>
      </c>
      <c r="B359" s="7" t="s">
        <v>473</v>
      </c>
      <c r="C359" s="7" t="s">
        <v>443</v>
      </c>
      <c r="D359" t="s">
        <v>442</v>
      </c>
      <c r="E359" t="str">
        <f>VLOOKUP(C359,'List of economies'!B:D,3,FALSE)</f>
        <v>Upper middle income</v>
      </c>
    </row>
    <row r="360" spans="1:5" x14ac:dyDescent="0.25">
      <c r="A360" s="7" t="s">
        <v>474</v>
      </c>
      <c r="B360" s="7" t="s">
        <v>473</v>
      </c>
      <c r="C360" s="7" t="s">
        <v>235</v>
      </c>
      <c r="D360" t="s">
        <v>234</v>
      </c>
      <c r="E360" t="str">
        <f>VLOOKUP(C360,'List of economies'!B:D,3,FALSE)</f>
        <v>Lower middle income</v>
      </c>
    </row>
    <row r="361" spans="1:5" x14ac:dyDescent="0.25">
      <c r="A361" s="7" t="s">
        <v>474</v>
      </c>
      <c r="B361" s="7" t="s">
        <v>473</v>
      </c>
      <c r="C361" s="7" t="s">
        <v>239</v>
      </c>
      <c r="D361" t="s">
        <v>238</v>
      </c>
      <c r="E361" t="str">
        <f>VLOOKUP(C361,'List of economies'!B:D,3,FALSE)</f>
        <v>Upper middle income</v>
      </c>
    </row>
    <row r="362" spans="1:5" x14ac:dyDescent="0.25">
      <c r="A362" s="7" t="s">
        <v>474</v>
      </c>
      <c r="B362" s="7" t="s">
        <v>473</v>
      </c>
      <c r="C362" s="7" t="s">
        <v>275</v>
      </c>
      <c r="D362" t="s">
        <v>274</v>
      </c>
      <c r="E362" t="str">
        <f>VLOOKUP(C362,'List of economies'!B:D,3,FALSE)</f>
        <v>Low income</v>
      </c>
    </row>
    <row r="363" spans="1:5" x14ac:dyDescent="0.25">
      <c r="A363" s="7" t="s">
        <v>474</v>
      </c>
      <c r="B363" s="7" t="s">
        <v>473</v>
      </c>
      <c r="C363" s="7" t="s">
        <v>271</v>
      </c>
      <c r="D363" t="s">
        <v>270</v>
      </c>
      <c r="E363" t="str">
        <f>VLOOKUP(C363,'List of economies'!B:D,3,FALSE)</f>
        <v>Upper middle income</v>
      </c>
    </row>
    <row r="364" spans="1:5" x14ac:dyDescent="0.25">
      <c r="A364" s="7" t="s">
        <v>474</v>
      </c>
      <c r="B364" s="7" t="s">
        <v>473</v>
      </c>
      <c r="C364" s="7" t="s">
        <v>151</v>
      </c>
      <c r="D364" t="s">
        <v>150</v>
      </c>
      <c r="E364" t="str">
        <f>VLOOKUP(C364,'List of economies'!B:D,3,FALSE)</f>
        <v>Lower middle income</v>
      </c>
    </row>
    <row r="365" spans="1:5" x14ac:dyDescent="0.25">
      <c r="A365" s="7" t="s">
        <v>474</v>
      </c>
      <c r="B365" s="7" t="s">
        <v>473</v>
      </c>
      <c r="C365" s="7" t="s">
        <v>287</v>
      </c>
      <c r="D365" t="s">
        <v>286</v>
      </c>
      <c r="E365" t="str">
        <f>VLOOKUP(C365,'List of economies'!B:D,3,FALSE)</f>
        <v>Low income</v>
      </c>
    </row>
    <row r="366" spans="1:5" x14ac:dyDescent="0.25">
      <c r="A366" s="7" t="s">
        <v>474</v>
      </c>
      <c r="B366" s="7" t="s">
        <v>473</v>
      </c>
      <c r="C366" s="7" t="s">
        <v>279</v>
      </c>
      <c r="D366" t="s">
        <v>278</v>
      </c>
      <c r="E366" t="str">
        <f>VLOOKUP(C366,'List of economies'!B:D,3,FALSE)</f>
        <v>Lower middle income</v>
      </c>
    </row>
    <row r="367" spans="1:5" x14ac:dyDescent="0.25">
      <c r="A367" s="7" t="s">
        <v>474</v>
      </c>
      <c r="B367" s="7" t="s">
        <v>473</v>
      </c>
      <c r="C367" s="7" t="s">
        <v>301</v>
      </c>
      <c r="D367" t="s">
        <v>300</v>
      </c>
      <c r="E367" t="str">
        <f>VLOOKUP(C367,'List of economies'!B:D,3,FALSE)</f>
        <v>Low income</v>
      </c>
    </row>
    <row r="368" spans="1:5" x14ac:dyDescent="0.25">
      <c r="A368" s="7" t="s">
        <v>474</v>
      </c>
      <c r="B368" s="7" t="s">
        <v>473</v>
      </c>
      <c r="C368" s="7" t="s">
        <v>303</v>
      </c>
      <c r="D368" t="s">
        <v>302</v>
      </c>
      <c r="E368" t="str">
        <f>VLOOKUP(C368,'List of economies'!B:D,3,FALSE)</f>
        <v>Lower middle income</v>
      </c>
    </row>
    <row r="369" spans="1:5" x14ac:dyDescent="0.25">
      <c r="A369" s="7" t="s">
        <v>474</v>
      </c>
      <c r="B369" s="7" t="s">
        <v>473</v>
      </c>
      <c r="C369" s="7" t="s">
        <v>329</v>
      </c>
      <c r="D369" t="s">
        <v>328</v>
      </c>
      <c r="E369" t="str">
        <f>VLOOKUP(C369,'List of economies'!B:D,3,FALSE)</f>
        <v>Lower middle income</v>
      </c>
    </row>
    <row r="370" spans="1:5" x14ac:dyDescent="0.25">
      <c r="A370" s="8" t="s">
        <v>474</v>
      </c>
      <c r="B370" s="13" t="s">
        <v>473</v>
      </c>
      <c r="C370" s="8" t="s">
        <v>374</v>
      </c>
      <c r="D370" s="5" t="s">
        <v>544</v>
      </c>
      <c r="E370" t="str">
        <f>VLOOKUP(C370,'List of economies'!B:D,3,FALSE)</f>
        <v>Lower middle income</v>
      </c>
    </row>
    <row r="371" spans="1:5" x14ac:dyDescent="0.25">
      <c r="A371" s="7" t="s">
        <v>474</v>
      </c>
      <c r="B371" s="7" t="s">
        <v>473</v>
      </c>
      <c r="C371" s="7" t="s">
        <v>361</v>
      </c>
      <c r="D371" t="s">
        <v>360</v>
      </c>
      <c r="E371" t="str">
        <f>VLOOKUP(C371,'List of economies'!B:D,3,FALSE)</f>
        <v>Lower middle income</v>
      </c>
    </row>
    <row r="372" spans="1:5" x14ac:dyDescent="0.25">
      <c r="A372" s="7" t="s">
        <v>474</v>
      </c>
      <c r="B372" s="7" t="s">
        <v>473</v>
      </c>
      <c r="C372" s="7" t="s">
        <v>369</v>
      </c>
      <c r="D372" t="s">
        <v>368</v>
      </c>
      <c r="E372" t="str">
        <f>VLOOKUP(C372,'List of economies'!B:D,3,FALSE)</f>
        <v>Low income</v>
      </c>
    </row>
    <row r="373" spans="1:5" x14ac:dyDescent="0.25">
      <c r="A373" s="7" t="s">
        <v>474</v>
      </c>
      <c r="B373" s="7" t="s">
        <v>473</v>
      </c>
      <c r="C373" s="7" t="s">
        <v>373</v>
      </c>
      <c r="D373" t="s">
        <v>372</v>
      </c>
      <c r="E373" t="str">
        <f>VLOOKUP(C373,'List of economies'!B:D,3,FALSE)</f>
        <v>Low income</v>
      </c>
    </row>
    <row r="374" spans="1:5" x14ac:dyDescent="0.25">
      <c r="A374" s="7" t="s">
        <v>474</v>
      </c>
      <c r="B374" s="7" t="s">
        <v>473</v>
      </c>
      <c r="C374" s="7" t="s">
        <v>355</v>
      </c>
      <c r="D374" t="s">
        <v>354</v>
      </c>
      <c r="E374" t="str">
        <f>VLOOKUP(C374,'List of economies'!B:D,3,FALSE)</f>
        <v>Low income</v>
      </c>
    </row>
    <row r="375" spans="1:5" x14ac:dyDescent="0.25">
      <c r="A375" s="7" t="s">
        <v>474</v>
      </c>
      <c r="B375" s="7" t="s">
        <v>473</v>
      </c>
      <c r="C375" s="7" t="s">
        <v>390</v>
      </c>
      <c r="D375" t="s">
        <v>389</v>
      </c>
      <c r="E375" t="str">
        <f>VLOOKUP(C375,'List of economies'!B:D,3,FALSE)</f>
        <v>Low income</v>
      </c>
    </row>
    <row r="376" spans="1:5" x14ac:dyDescent="0.25">
      <c r="A376" s="7" t="s">
        <v>474</v>
      </c>
      <c r="B376" s="7" t="s">
        <v>473</v>
      </c>
      <c r="C376" s="7" t="s">
        <v>404</v>
      </c>
      <c r="D376" t="s">
        <v>403</v>
      </c>
      <c r="E376" t="str">
        <f>VLOOKUP(C376,'List of economies'!B:D,3,FALSE)</f>
        <v>Lower middle income</v>
      </c>
    </row>
    <row r="377" spans="1:5" x14ac:dyDescent="0.25">
      <c r="A377" s="7" t="s">
        <v>474</v>
      </c>
      <c r="B377" s="7" t="s">
        <v>473</v>
      </c>
      <c r="C377" s="7" t="s">
        <v>413</v>
      </c>
      <c r="D377" t="s">
        <v>412</v>
      </c>
      <c r="E377" t="str">
        <f>VLOOKUP(C377,'List of economies'!B:D,3,FALSE)</f>
        <v>Upper middle income</v>
      </c>
    </row>
    <row r="378" spans="1:5" x14ac:dyDescent="0.25">
      <c r="A378" s="7" t="s">
        <v>474</v>
      </c>
      <c r="B378" s="7" t="s">
        <v>473</v>
      </c>
      <c r="C378" s="7" t="s">
        <v>421</v>
      </c>
      <c r="D378" t="s">
        <v>420</v>
      </c>
      <c r="E378" t="str">
        <f>VLOOKUP(C378,'List of economies'!B:D,3,FALSE)</f>
        <v>Lower middle income</v>
      </c>
    </row>
    <row r="379" spans="1:5" x14ac:dyDescent="0.25">
      <c r="A379" s="7" t="s">
        <v>474</v>
      </c>
      <c r="B379" s="7" t="s">
        <v>473</v>
      </c>
      <c r="C379" s="7" t="s">
        <v>431</v>
      </c>
      <c r="D379" t="s">
        <v>430</v>
      </c>
      <c r="E379">
        <f>VLOOKUP(C379,'List of economies'!B:D,3,FALSE)</f>
        <v>0</v>
      </c>
    </row>
    <row r="380" spans="1:5" x14ac:dyDescent="0.25">
      <c r="A380" s="7" t="s">
        <v>474</v>
      </c>
      <c r="B380" s="7" t="s">
        <v>473</v>
      </c>
      <c r="C380" s="7" t="s">
        <v>341</v>
      </c>
      <c r="D380" t="s">
        <v>340</v>
      </c>
      <c r="E380" t="str">
        <f>VLOOKUP(C380,'List of economies'!B:D,3,FALSE)</f>
        <v>Upper middle income</v>
      </c>
    </row>
    <row r="381" spans="1:5" x14ac:dyDescent="0.25">
      <c r="A381" s="7" t="s">
        <v>474</v>
      </c>
      <c r="B381" s="7" t="s">
        <v>473</v>
      </c>
      <c r="C381" s="7" t="s">
        <v>445</v>
      </c>
      <c r="D381" t="s">
        <v>444</v>
      </c>
      <c r="E381" t="str">
        <f>VLOOKUP(C381,'List of economies'!B:D,3,FALSE)</f>
        <v>Low income</v>
      </c>
    </row>
    <row r="382" spans="1:5" x14ac:dyDescent="0.25">
      <c r="A382" s="7" t="s">
        <v>474</v>
      </c>
      <c r="B382" s="7" t="s">
        <v>473</v>
      </c>
      <c r="C382" s="7" t="s">
        <v>451</v>
      </c>
      <c r="D382" t="s">
        <v>450</v>
      </c>
      <c r="E382" t="str">
        <f>VLOOKUP(C382,'List of economies'!B:D,3,FALSE)</f>
        <v>Lower middle income</v>
      </c>
    </row>
    <row r="383" spans="1:5" x14ac:dyDescent="0.25">
      <c r="A383" s="8" t="s">
        <v>477</v>
      </c>
      <c r="B383" s="13" t="s">
        <v>8</v>
      </c>
      <c r="C383" s="8" t="s">
        <v>33</v>
      </c>
      <c r="D383" s="5" t="s">
        <v>32</v>
      </c>
      <c r="E383" t="str">
        <f>VLOOKUP(C383,'List of economies'!B:D,3,FALSE)</f>
        <v>High income</v>
      </c>
    </row>
    <row r="384" spans="1:5" x14ac:dyDescent="0.25">
      <c r="A384" s="7" t="s">
        <v>477</v>
      </c>
      <c r="B384" s="7" t="s">
        <v>8</v>
      </c>
      <c r="C384" s="7" t="s">
        <v>24</v>
      </c>
      <c r="D384" t="s">
        <v>23</v>
      </c>
      <c r="E384" t="str">
        <f>VLOOKUP(C384,'List of economies'!B:D,3,FALSE)</f>
        <v>High income</v>
      </c>
    </row>
    <row r="385" spans="1:5" x14ac:dyDescent="0.25">
      <c r="A385" s="7" t="s">
        <v>477</v>
      </c>
      <c r="B385" s="7" t="s">
        <v>8</v>
      </c>
      <c r="C385" s="7" t="s">
        <v>36</v>
      </c>
      <c r="D385" t="s">
        <v>35</v>
      </c>
      <c r="E385" t="str">
        <f>VLOOKUP(C385,'List of economies'!B:D,3,FALSE)</f>
        <v>High income</v>
      </c>
    </row>
    <row r="386" spans="1:5" x14ac:dyDescent="0.25">
      <c r="A386" s="7" t="s">
        <v>477</v>
      </c>
      <c r="B386" s="7" t="s">
        <v>8</v>
      </c>
      <c r="C386" s="7" t="s">
        <v>6</v>
      </c>
      <c r="D386" t="s">
        <v>5</v>
      </c>
      <c r="E386" t="str">
        <f>VLOOKUP(C386,'List of economies'!B:D,3,FALSE)</f>
        <v>High income</v>
      </c>
    </row>
    <row r="387" spans="1:5" x14ac:dyDescent="0.25">
      <c r="A387" s="7" t="s">
        <v>477</v>
      </c>
      <c r="B387" s="7" t="s">
        <v>8</v>
      </c>
      <c r="C387" s="7" t="s">
        <v>38</v>
      </c>
      <c r="D387" t="s">
        <v>37</v>
      </c>
      <c r="E387" t="str">
        <f>VLOOKUP(C387,'List of economies'!B:D,3,FALSE)</f>
        <v>High income</v>
      </c>
    </row>
    <row r="388" spans="1:5" x14ac:dyDescent="0.25">
      <c r="A388" s="7" t="s">
        <v>477</v>
      </c>
      <c r="B388" s="7" t="s">
        <v>8</v>
      </c>
      <c r="C388" s="7" t="s">
        <v>40</v>
      </c>
      <c r="D388" t="s">
        <v>39</v>
      </c>
      <c r="E388" t="str">
        <f>VLOOKUP(C388,'List of economies'!B:D,3,FALSE)</f>
        <v>High income</v>
      </c>
    </row>
    <row r="389" spans="1:5" x14ac:dyDescent="0.25">
      <c r="A389" s="7" t="s">
        <v>477</v>
      </c>
      <c r="B389" s="7" t="s">
        <v>8</v>
      </c>
      <c r="C389" s="7" t="s">
        <v>59</v>
      </c>
      <c r="D389" t="s">
        <v>58</v>
      </c>
      <c r="E389" t="str">
        <f>VLOOKUP(C389,'List of economies'!B:D,3,FALSE)</f>
        <v>High income</v>
      </c>
    </row>
    <row r="390" spans="1:5" x14ac:dyDescent="0.25">
      <c r="A390" s="7" t="s">
        <v>477</v>
      </c>
      <c r="B390" s="7" t="s">
        <v>8</v>
      </c>
      <c r="C390" s="7" t="s">
        <v>57</v>
      </c>
      <c r="D390" t="s">
        <v>56</v>
      </c>
      <c r="E390" t="str">
        <f>VLOOKUP(C390,'List of economies'!B:D,3,FALSE)</f>
        <v>High income</v>
      </c>
    </row>
    <row r="391" spans="1:5" x14ac:dyDescent="0.25">
      <c r="A391" s="7" t="s">
        <v>477</v>
      </c>
      <c r="B391" s="7" t="s">
        <v>8</v>
      </c>
      <c r="C391" s="7" t="s">
        <v>74</v>
      </c>
      <c r="D391" t="s">
        <v>73</v>
      </c>
      <c r="E391" t="str">
        <f>VLOOKUP(C391,'List of economies'!B:D,3,FALSE)</f>
        <v>High income</v>
      </c>
    </row>
    <row r="392" spans="1:5" x14ac:dyDescent="0.25">
      <c r="A392" s="7" t="s">
        <v>477</v>
      </c>
      <c r="B392" s="7" t="s">
        <v>8</v>
      </c>
      <c r="C392" s="7" t="s">
        <v>47</v>
      </c>
      <c r="D392" t="s">
        <v>46</v>
      </c>
      <c r="E392" t="str">
        <f>VLOOKUP(C392,'List of economies'!B:D,3,FALSE)</f>
        <v>High income</v>
      </c>
    </row>
    <row r="393" spans="1:5" x14ac:dyDescent="0.25">
      <c r="A393" s="7" t="s">
        <v>477</v>
      </c>
      <c r="B393" s="7" t="s">
        <v>8</v>
      </c>
      <c r="C393" s="7" t="s">
        <v>67</v>
      </c>
      <c r="D393" t="s">
        <v>66</v>
      </c>
      <c r="E393" t="str">
        <f>VLOOKUP(C393,'List of economies'!B:D,3,FALSE)</f>
        <v>High income</v>
      </c>
    </row>
    <row r="394" spans="1:5" x14ac:dyDescent="0.25">
      <c r="A394" s="7" t="s">
        <v>477</v>
      </c>
      <c r="B394" s="7" t="s">
        <v>8</v>
      </c>
      <c r="C394" s="7" t="s">
        <v>433</v>
      </c>
      <c r="D394" t="s">
        <v>432</v>
      </c>
      <c r="E394" t="str">
        <f>VLOOKUP(C394,'List of economies'!B:D,3,FALSE)</f>
        <v>High income</v>
      </c>
    </row>
    <row r="395" spans="1:5" x14ac:dyDescent="0.25">
      <c r="A395" s="7" t="s">
        <v>477</v>
      </c>
      <c r="B395" s="7" t="s">
        <v>8</v>
      </c>
      <c r="C395" s="7" t="s">
        <v>76</v>
      </c>
      <c r="D395" t="s">
        <v>75</v>
      </c>
      <c r="E395" t="str">
        <f>VLOOKUP(C395,'List of economies'!B:D,3,FALSE)</f>
        <v>High income</v>
      </c>
    </row>
    <row r="396" spans="1:5" x14ac:dyDescent="0.25">
      <c r="A396" s="7" t="s">
        <v>477</v>
      </c>
      <c r="B396" s="7" t="s">
        <v>8</v>
      </c>
      <c r="C396" s="7" t="s">
        <v>84</v>
      </c>
      <c r="D396" t="s">
        <v>83</v>
      </c>
      <c r="E396" t="str">
        <f>VLOOKUP(C396,'List of economies'!B:D,3,FALSE)</f>
        <v>High income</v>
      </c>
    </row>
    <row r="397" spans="1:5" x14ac:dyDescent="0.25">
      <c r="A397" s="7" t="s">
        <v>477</v>
      </c>
      <c r="B397" s="7" t="s">
        <v>8</v>
      </c>
      <c r="C397" s="7" t="s">
        <v>114</v>
      </c>
      <c r="D397" t="s">
        <v>113</v>
      </c>
      <c r="E397" t="str">
        <f>VLOOKUP(C397,'List of economies'!B:D,3,FALSE)</f>
        <v>High income</v>
      </c>
    </row>
    <row r="398" spans="1:5" x14ac:dyDescent="0.25">
      <c r="A398" s="7" t="s">
        <v>477</v>
      </c>
      <c r="B398" s="7" t="s">
        <v>8</v>
      </c>
      <c r="C398" s="7" t="s">
        <v>88</v>
      </c>
      <c r="D398" t="s">
        <v>87</v>
      </c>
      <c r="E398" t="str">
        <f>VLOOKUP(C398,'List of economies'!B:D,3,FALSE)</f>
        <v>High income</v>
      </c>
    </row>
    <row r="399" spans="1:5" x14ac:dyDescent="0.25">
      <c r="A399" s="7" t="s">
        <v>477</v>
      </c>
      <c r="B399" s="7" t="s">
        <v>8</v>
      </c>
      <c r="C399" s="7" t="s">
        <v>90</v>
      </c>
      <c r="D399" t="s">
        <v>89</v>
      </c>
      <c r="E399" t="str">
        <f>VLOOKUP(C399,'List of economies'!B:D,3,FALSE)</f>
        <v>High income</v>
      </c>
    </row>
    <row r="400" spans="1:5" x14ac:dyDescent="0.25">
      <c r="A400" s="7" t="s">
        <v>477</v>
      </c>
      <c r="B400" s="7" t="s">
        <v>8</v>
      </c>
      <c r="C400" s="7" t="s">
        <v>187</v>
      </c>
      <c r="D400" t="s">
        <v>186</v>
      </c>
      <c r="E400" t="str">
        <f>VLOOKUP(C400,'List of economies'!B:D,3,FALSE)</f>
        <v>High income</v>
      </c>
    </row>
    <row r="401" spans="1:5" x14ac:dyDescent="0.25">
      <c r="A401" s="7" t="s">
        <v>477</v>
      </c>
      <c r="B401" s="7" t="s">
        <v>8</v>
      </c>
      <c r="C401" s="7" t="s">
        <v>112</v>
      </c>
      <c r="D401" t="s">
        <v>111</v>
      </c>
      <c r="E401" t="str">
        <f>VLOOKUP(C401,'List of economies'!B:D,3,FALSE)</f>
        <v>High income</v>
      </c>
    </row>
    <row r="402" spans="1:5" x14ac:dyDescent="0.25">
      <c r="A402" s="7" t="s">
        <v>477</v>
      </c>
      <c r="B402" s="7" t="s">
        <v>8</v>
      </c>
      <c r="C402" s="7" t="s">
        <v>116</v>
      </c>
      <c r="D402" t="s">
        <v>115</v>
      </c>
      <c r="E402" t="str">
        <f>VLOOKUP(C402,'List of economies'!B:D,3,FALSE)</f>
        <v>High income</v>
      </c>
    </row>
    <row r="403" spans="1:5" x14ac:dyDescent="0.25">
      <c r="A403" s="7" t="s">
        <v>477</v>
      </c>
      <c r="B403" s="7" t="s">
        <v>8</v>
      </c>
      <c r="C403" s="7" t="s">
        <v>117</v>
      </c>
      <c r="D403" t="s">
        <v>546</v>
      </c>
      <c r="E403" t="str">
        <f>VLOOKUP(C403,'List of economies'!B:D,3,FALSE)</f>
        <v>High income</v>
      </c>
    </row>
    <row r="404" spans="1:5" x14ac:dyDescent="0.25">
      <c r="A404" s="7" t="s">
        <v>477</v>
      </c>
      <c r="B404" s="7" t="s">
        <v>8</v>
      </c>
      <c r="C404" s="7" t="s">
        <v>125</v>
      </c>
      <c r="D404" t="s">
        <v>124</v>
      </c>
      <c r="E404" t="str">
        <f>VLOOKUP(C404,'List of economies'!B:D,3,FALSE)</f>
        <v>High income</v>
      </c>
    </row>
    <row r="405" spans="1:5" x14ac:dyDescent="0.25">
      <c r="A405" s="7" t="s">
        <v>477</v>
      </c>
      <c r="B405" s="7" t="s">
        <v>8</v>
      </c>
      <c r="C405" s="7" t="s">
        <v>139</v>
      </c>
      <c r="D405" t="s">
        <v>138</v>
      </c>
      <c r="E405" t="str">
        <f>VLOOKUP(C405,'List of economies'!B:D,3,FALSE)</f>
        <v>High income</v>
      </c>
    </row>
    <row r="406" spans="1:5" x14ac:dyDescent="0.25">
      <c r="A406" s="7" t="s">
        <v>477</v>
      </c>
      <c r="B406" s="7" t="s">
        <v>8</v>
      </c>
      <c r="C406" s="7" t="s">
        <v>149</v>
      </c>
      <c r="D406" t="s">
        <v>148</v>
      </c>
      <c r="E406" t="str">
        <f>VLOOKUP(C406,'List of economies'!B:D,3,FALSE)</f>
        <v>High income</v>
      </c>
    </row>
    <row r="407" spans="1:5" x14ac:dyDescent="0.25">
      <c r="A407" s="7" t="s">
        <v>477</v>
      </c>
      <c r="B407" s="7" t="s">
        <v>8</v>
      </c>
      <c r="C407" s="7" t="s">
        <v>143</v>
      </c>
      <c r="D407" t="s">
        <v>142</v>
      </c>
      <c r="E407" t="str">
        <f>VLOOKUP(C407,'List of economies'!B:D,3,FALSE)</f>
        <v>High income</v>
      </c>
    </row>
    <row r="408" spans="1:5" x14ac:dyDescent="0.25">
      <c r="A408" s="7" t="s">
        <v>477</v>
      </c>
      <c r="B408" s="7" t="s">
        <v>8</v>
      </c>
      <c r="C408" s="7" t="s">
        <v>147</v>
      </c>
      <c r="D408" t="s">
        <v>146</v>
      </c>
      <c r="E408" t="str">
        <f>VLOOKUP(C408,'List of economies'!B:D,3,FALSE)</f>
        <v>High income</v>
      </c>
    </row>
    <row r="409" spans="1:5" x14ac:dyDescent="0.25">
      <c r="A409" s="7" t="s">
        <v>477</v>
      </c>
      <c r="B409" s="7" t="s">
        <v>8</v>
      </c>
      <c r="C409" s="7" t="s">
        <v>343</v>
      </c>
      <c r="D409" t="s">
        <v>342</v>
      </c>
      <c r="E409" t="str">
        <f>VLOOKUP(C409,'List of economies'!B:D,3,FALSE)</f>
        <v>High income</v>
      </c>
    </row>
    <row r="410" spans="1:5" x14ac:dyDescent="0.25">
      <c r="A410" s="7" t="s">
        <v>477</v>
      </c>
      <c r="B410" s="7" t="s">
        <v>8</v>
      </c>
      <c r="C410" s="7" t="s">
        <v>119</v>
      </c>
      <c r="D410" t="s">
        <v>118</v>
      </c>
      <c r="E410" t="str">
        <f>VLOOKUP(C410,'List of economies'!B:D,3,FALSE)</f>
        <v>High income</v>
      </c>
    </row>
    <row r="411" spans="1:5" x14ac:dyDescent="0.25">
      <c r="A411" s="7" t="s">
        <v>477</v>
      </c>
      <c r="B411" s="7" t="s">
        <v>8</v>
      </c>
      <c r="C411" s="7" t="s">
        <v>161</v>
      </c>
      <c r="D411" t="s">
        <v>160</v>
      </c>
      <c r="E411" t="str">
        <f>VLOOKUP(C411,'List of economies'!B:D,3,FALSE)</f>
        <v>High income</v>
      </c>
    </row>
    <row r="412" spans="1:5" x14ac:dyDescent="0.25">
      <c r="A412" s="7" t="s">
        <v>477</v>
      </c>
      <c r="B412" s="7" t="s">
        <v>8</v>
      </c>
      <c r="C412" s="7" t="s">
        <v>171</v>
      </c>
      <c r="D412" t="s">
        <v>170</v>
      </c>
      <c r="E412" t="str">
        <f>VLOOKUP(C412,'List of economies'!B:D,3,FALSE)</f>
        <v>High income</v>
      </c>
    </row>
    <row r="413" spans="1:5" x14ac:dyDescent="0.25">
      <c r="A413" s="7" t="s">
        <v>477</v>
      </c>
      <c r="B413" s="7" t="s">
        <v>8</v>
      </c>
      <c r="C413" s="7" t="s">
        <v>175</v>
      </c>
      <c r="D413" t="s">
        <v>174</v>
      </c>
      <c r="E413" t="str">
        <f>VLOOKUP(C413,'List of economies'!B:D,3,FALSE)</f>
        <v>High income</v>
      </c>
    </row>
    <row r="414" spans="1:5" x14ac:dyDescent="0.25">
      <c r="A414" s="7" t="s">
        <v>477</v>
      </c>
      <c r="B414" s="7" t="s">
        <v>8</v>
      </c>
      <c r="C414" s="7" t="s">
        <v>179</v>
      </c>
      <c r="D414" t="s">
        <v>178</v>
      </c>
      <c r="E414" t="str">
        <f>VLOOKUP(C414,'List of economies'!B:D,3,FALSE)</f>
        <v>High income</v>
      </c>
    </row>
    <row r="415" spans="1:5" x14ac:dyDescent="0.25">
      <c r="A415" s="8" t="s">
        <v>477</v>
      </c>
      <c r="B415" s="13" t="s">
        <v>8</v>
      </c>
      <c r="C415" s="8" t="s">
        <v>181</v>
      </c>
      <c r="D415" s="5" t="s">
        <v>180</v>
      </c>
      <c r="E415" t="str">
        <f>VLOOKUP(C415,'List of economies'!B:D,3,FALSE)</f>
        <v>High income</v>
      </c>
    </row>
    <row r="416" spans="1:5" x14ac:dyDescent="0.25">
      <c r="A416" s="7" t="s">
        <v>477</v>
      </c>
      <c r="B416" s="7" t="s">
        <v>8</v>
      </c>
      <c r="C416" s="7" t="s">
        <v>183</v>
      </c>
      <c r="D416" t="s">
        <v>182</v>
      </c>
      <c r="E416" t="str">
        <f>VLOOKUP(C416,'List of economies'!B:D,3,FALSE)</f>
        <v>High income</v>
      </c>
    </row>
    <row r="417" spans="1:5" x14ac:dyDescent="0.25">
      <c r="A417" s="7" t="s">
        <v>477</v>
      </c>
      <c r="B417" s="7" t="s">
        <v>8</v>
      </c>
      <c r="C417" s="7" t="s">
        <v>191</v>
      </c>
      <c r="D417" t="s">
        <v>190</v>
      </c>
      <c r="E417" t="str">
        <f>VLOOKUP(C417,'List of economies'!B:D,3,FALSE)</f>
        <v>High income</v>
      </c>
    </row>
    <row r="418" spans="1:5" x14ac:dyDescent="0.25">
      <c r="A418" s="7" t="s">
        <v>477</v>
      </c>
      <c r="B418" s="7" t="s">
        <v>8</v>
      </c>
      <c r="C418" s="7" t="s">
        <v>205</v>
      </c>
      <c r="D418" t="s">
        <v>204</v>
      </c>
      <c r="E418" t="str">
        <f>VLOOKUP(C418,'List of economies'!B:D,3,FALSE)</f>
        <v>High income</v>
      </c>
    </row>
    <row r="419" spans="1:5" x14ac:dyDescent="0.25">
      <c r="A419" s="7" t="s">
        <v>477</v>
      </c>
      <c r="B419" s="7" t="s">
        <v>8</v>
      </c>
      <c r="C419" s="7" t="s">
        <v>199</v>
      </c>
      <c r="D419" t="s">
        <v>198</v>
      </c>
      <c r="E419" t="str">
        <f>VLOOKUP(C419,'List of economies'!B:D,3,FALSE)</f>
        <v>High income</v>
      </c>
    </row>
    <row r="420" spans="1:5" x14ac:dyDescent="0.25">
      <c r="A420" s="7" t="s">
        <v>477</v>
      </c>
      <c r="B420" s="7" t="s">
        <v>8</v>
      </c>
      <c r="C420" s="7" t="s">
        <v>195</v>
      </c>
      <c r="D420" t="s">
        <v>194</v>
      </c>
      <c r="E420" t="str">
        <f>VLOOKUP(C420,'List of economies'!B:D,3,FALSE)</f>
        <v>High income</v>
      </c>
    </row>
    <row r="421" spans="1:5" x14ac:dyDescent="0.25">
      <c r="A421" s="7" t="s">
        <v>477</v>
      </c>
      <c r="B421" s="7" t="s">
        <v>8</v>
      </c>
      <c r="C421" s="7" t="s">
        <v>207</v>
      </c>
      <c r="D421" t="s">
        <v>206</v>
      </c>
      <c r="E421" t="str">
        <f>VLOOKUP(C421,'List of economies'!B:D,3,FALSE)</f>
        <v>High income</v>
      </c>
    </row>
    <row r="422" spans="1:5" x14ac:dyDescent="0.25">
      <c r="A422" s="7" t="s">
        <v>477</v>
      </c>
      <c r="B422" s="7" t="s">
        <v>8</v>
      </c>
      <c r="C422" s="7" t="s">
        <v>209</v>
      </c>
      <c r="D422" t="s">
        <v>208</v>
      </c>
      <c r="E422" t="str">
        <f>VLOOKUP(C422,'List of economies'!B:D,3,FALSE)</f>
        <v>High income</v>
      </c>
    </row>
    <row r="423" spans="1:5" x14ac:dyDescent="0.25">
      <c r="A423" s="7" t="s">
        <v>477</v>
      </c>
      <c r="B423" s="7" t="s">
        <v>8</v>
      </c>
      <c r="C423" s="7" t="s">
        <v>215</v>
      </c>
      <c r="D423" t="s">
        <v>214</v>
      </c>
      <c r="E423" t="str">
        <f>VLOOKUP(C423,'List of economies'!B:D,3,FALSE)</f>
        <v>High income</v>
      </c>
    </row>
    <row r="424" spans="1:5" x14ac:dyDescent="0.25">
      <c r="A424" s="7" t="s">
        <v>477</v>
      </c>
      <c r="B424" s="7" t="s">
        <v>8</v>
      </c>
      <c r="C424" s="7" t="s">
        <v>229</v>
      </c>
      <c r="D424" t="s">
        <v>228</v>
      </c>
      <c r="E424" t="str">
        <f>VLOOKUP(C424,'List of economies'!B:D,3,FALSE)</f>
        <v>High income</v>
      </c>
    </row>
    <row r="425" spans="1:5" x14ac:dyDescent="0.25">
      <c r="A425" s="7" t="s">
        <v>477</v>
      </c>
      <c r="B425" s="7" t="s">
        <v>8</v>
      </c>
      <c r="C425" s="7" t="s">
        <v>231</v>
      </c>
      <c r="D425" t="s">
        <v>230</v>
      </c>
      <c r="E425" t="str">
        <f>VLOOKUP(C425,'List of economies'!B:D,3,FALSE)</f>
        <v>High income</v>
      </c>
    </row>
    <row r="426" spans="1:5" x14ac:dyDescent="0.25">
      <c r="A426" s="7" t="s">
        <v>477</v>
      </c>
      <c r="B426" s="7" t="s">
        <v>8</v>
      </c>
      <c r="C426" s="7" t="s">
        <v>253</v>
      </c>
      <c r="D426" t="s">
        <v>252</v>
      </c>
      <c r="E426" t="str">
        <f>VLOOKUP(C426,'List of economies'!B:D,3,FALSE)</f>
        <v>High income</v>
      </c>
    </row>
    <row r="427" spans="1:5" x14ac:dyDescent="0.25">
      <c r="A427" s="7" t="s">
        <v>477</v>
      </c>
      <c r="B427" s="7" t="s">
        <v>8</v>
      </c>
      <c r="C427" s="7" t="s">
        <v>243</v>
      </c>
      <c r="D427" t="s">
        <v>242</v>
      </c>
      <c r="E427" t="str">
        <f>VLOOKUP(C427,'List of economies'!B:D,3,FALSE)</f>
        <v>High income</v>
      </c>
    </row>
    <row r="428" spans="1:5" x14ac:dyDescent="0.25">
      <c r="A428" s="7" t="s">
        <v>477</v>
      </c>
      <c r="B428" s="7" t="s">
        <v>8</v>
      </c>
      <c r="C428" s="7" t="s">
        <v>249</v>
      </c>
      <c r="D428" t="s">
        <v>248</v>
      </c>
      <c r="E428" t="str">
        <f>VLOOKUP(C428,'List of economies'!B:D,3,FALSE)</f>
        <v>High income</v>
      </c>
    </row>
    <row r="429" spans="1:5" x14ac:dyDescent="0.25">
      <c r="A429" s="7" t="s">
        <v>477</v>
      </c>
      <c r="B429" s="7" t="s">
        <v>8</v>
      </c>
      <c r="C429" s="7" t="s">
        <v>251</v>
      </c>
      <c r="D429" t="s">
        <v>250</v>
      </c>
      <c r="E429" t="str">
        <f>VLOOKUP(C429,'List of economies'!B:D,3,FALSE)</f>
        <v>High income</v>
      </c>
    </row>
    <row r="430" spans="1:5" x14ac:dyDescent="0.25">
      <c r="A430" s="7" t="s">
        <v>477</v>
      </c>
      <c r="B430" s="7" t="s">
        <v>8</v>
      </c>
      <c r="C430" s="7" t="s">
        <v>255</v>
      </c>
      <c r="D430" t="s">
        <v>254</v>
      </c>
      <c r="E430" t="str">
        <f>VLOOKUP(C430,'List of economies'!B:D,3,FALSE)</f>
        <v>High income</v>
      </c>
    </row>
    <row r="431" spans="1:5" x14ac:dyDescent="0.25">
      <c r="A431" s="7" t="s">
        <v>477</v>
      </c>
      <c r="B431" s="7" t="s">
        <v>8</v>
      </c>
      <c r="C431" s="7" t="s">
        <v>277</v>
      </c>
      <c r="D431" t="s">
        <v>276</v>
      </c>
      <c r="E431" t="str">
        <f>VLOOKUP(C431,'List of economies'!B:D,3,FALSE)</f>
        <v>High income</v>
      </c>
    </row>
    <row r="432" spans="1:5" x14ac:dyDescent="0.25">
      <c r="A432" s="7" t="s">
        <v>477</v>
      </c>
      <c r="B432" s="7" t="s">
        <v>8</v>
      </c>
      <c r="C432" s="7" t="s">
        <v>261</v>
      </c>
      <c r="D432" t="s">
        <v>260</v>
      </c>
      <c r="E432" t="str">
        <f>VLOOKUP(C432,'List of economies'!B:D,3,FALSE)</f>
        <v>High income</v>
      </c>
    </row>
    <row r="433" spans="1:5" x14ac:dyDescent="0.25">
      <c r="A433" s="7" t="s">
        <v>477</v>
      </c>
      <c r="B433" s="7" t="s">
        <v>8</v>
      </c>
      <c r="C433" s="7" t="s">
        <v>313</v>
      </c>
      <c r="D433" t="s">
        <v>312</v>
      </c>
      <c r="E433" t="str">
        <f>VLOOKUP(C433,'List of economies'!B:D,3,FALSE)</f>
        <v>High income</v>
      </c>
    </row>
    <row r="434" spans="1:5" x14ac:dyDescent="0.25">
      <c r="A434" s="7" t="s">
        <v>477</v>
      </c>
      <c r="B434" s="7" t="s">
        <v>8</v>
      </c>
      <c r="C434" s="7" t="s">
        <v>307</v>
      </c>
      <c r="D434" t="s">
        <v>306</v>
      </c>
      <c r="E434" t="str">
        <f>VLOOKUP(C434,'List of economies'!B:D,3,FALSE)</f>
        <v>High income</v>
      </c>
    </row>
    <row r="435" spans="1:5" x14ac:dyDescent="0.25">
      <c r="A435" s="7" t="s">
        <v>477</v>
      </c>
      <c r="B435" s="7" t="s">
        <v>8</v>
      </c>
      <c r="C435" s="7" t="s">
        <v>299</v>
      </c>
      <c r="D435" t="s">
        <v>298</v>
      </c>
      <c r="E435" t="str">
        <f>VLOOKUP(C435,'List of economies'!B:D,3,FALSE)</f>
        <v>High income</v>
      </c>
    </row>
    <row r="436" spans="1:5" x14ac:dyDescent="0.25">
      <c r="A436" s="7" t="s">
        <v>477</v>
      </c>
      <c r="B436" s="7" t="s">
        <v>8</v>
      </c>
      <c r="C436" s="7" t="s">
        <v>315</v>
      </c>
      <c r="D436" t="s">
        <v>314</v>
      </c>
      <c r="E436" t="str">
        <f>VLOOKUP(C436,'List of economies'!B:D,3,FALSE)</f>
        <v>High income</v>
      </c>
    </row>
    <row r="437" spans="1:5" x14ac:dyDescent="0.25">
      <c r="A437" s="7" t="s">
        <v>477</v>
      </c>
      <c r="B437" s="7" t="s">
        <v>8</v>
      </c>
      <c r="C437" s="7" t="s">
        <v>285</v>
      </c>
      <c r="D437" t="s">
        <v>284</v>
      </c>
      <c r="E437" t="str">
        <f>VLOOKUP(C437,'List of economies'!B:D,3,FALSE)</f>
        <v>High income</v>
      </c>
    </row>
    <row r="438" spans="1:5" x14ac:dyDescent="0.25">
      <c r="A438" s="7" t="s">
        <v>477</v>
      </c>
      <c r="B438" s="7" t="s">
        <v>8</v>
      </c>
      <c r="C438" s="7" t="s">
        <v>309</v>
      </c>
      <c r="D438" t="s">
        <v>308</v>
      </c>
      <c r="E438" t="str">
        <f>VLOOKUP(C438,'List of economies'!B:D,3,FALSE)</f>
        <v>High income</v>
      </c>
    </row>
    <row r="439" spans="1:5" x14ac:dyDescent="0.25">
      <c r="A439" s="7" t="s">
        <v>477</v>
      </c>
      <c r="B439" s="7" t="s">
        <v>8</v>
      </c>
      <c r="C439" s="7" t="s">
        <v>317</v>
      </c>
      <c r="D439" t="s">
        <v>316</v>
      </c>
      <c r="E439" t="str">
        <f>VLOOKUP(C439,'List of economies'!B:D,3,FALSE)</f>
        <v>High income</v>
      </c>
    </row>
    <row r="440" spans="1:5" x14ac:dyDescent="0.25">
      <c r="A440" s="7" t="s">
        <v>477</v>
      </c>
      <c r="B440" s="7" t="s">
        <v>8</v>
      </c>
      <c r="C440" s="7" t="s">
        <v>321</v>
      </c>
      <c r="D440" t="s">
        <v>320</v>
      </c>
      <c r="E440" t="str">
        <f>VLOOKUP(C440,'List of economies'!B:D,3,FALSE)</f>
        <v>High income</v>
      </c>
    </row>
    <row r="441" spans="1:5" x14ac:dyDescent="0.25">
      <c r="A441" s="7" t="s">
        <v>477</v>
      </c>
      <c r="B441" s="7" t="s">
        <v>8</v>
      </c>
      <c r="C441" s="7" t="s">
        <v>331</v>
      </c>
      <c r="D441" t="s">
        <v>330</v>
      </c>
      <c r="E441" t="str">
        <f>VLOOKUP(C441,'List of economies'!B:D,3,FALSE)</f>
        <v>High income</v>
      </c>
    </row>
    <row r="442" spans="1:5" x14ac:dyDescent="0.25">
      <c r="A442" s="7" t="s">
        <v>477</v>
      </c>
      <c r="B442" s="7" t="s">
        <v>8</v>
      </c>
      <c r="C442" s="7" t="s">
        <v>337</v>
      </c>
      <c r="D442" t="s">
        <v>336</v>
      </c>
      <c r="E442" t="str">
        <f>VLOOKUP(C442,'List of economies'!B:D,3,FALSE)</f>
        <v>High income</v>
      </c>
    </row>
    <row r="443" spans="1:5" x14ac:dyDescent="0.25">
      <c r="A443" s="7" t="s">
        <v>477</v>
      </c>
      <c r="B443" s="7" t="s">
        <v>8</v>
      </c>
      <c r="C443" s="7" t="s">
        <v>333</v>
      </c>
      <c r="D443" t="s">
        <v>332</v>
      </c>
      <c r="E443" t="str">
        <f>VLOOKUP(C443,'List of economies'!B:D,3,FALSE)</f>
        <v>High income</v>
      </c>
    </row>
    <row r="444" spans="1:5" x14ac:dyDescent="0.25">
      <c r="A444" s="7" t="s">
        <v>477</v>
      </c>
      <c r="B444" s="7" t="s">
        <v>8</v>
      </c>
      <c r="C444" s="7" t="s">
        <v>345</v>
      </c>
      <c r="D444" t="s">
        <v>344</v>
      </c>
      <c r="E444" t="str">
        <f>VLOOKUP(C444,'List of economies'!B:D,3,FALSE)</f>
        <v>High income</v>
      </c>
    </row>
    <row r="445" spans="1:5" x14ac:dyDescent="0.25">
      <c r="A445" s="7" t="s">
        <v>477</v>
      </c>
      <c r="B445" s="7" t="s">
        <v>8</v>
      </c>
      <c r="C445" s="7" t="s">
        <v>347</v>
      </c>
      <c r="D445" t="s">
        <v>346</v>
      </c>
      <c r="E445" t="str">
        <f>VLOOKUP(C445,'List of economies'!B:D,3,FALSE)</f>
        <v>High income</v>
      </c>
    </row>
    <row r="446" spans="1:5" x14ac:dyDescent="0.25">
      <c r="A446" s="7" t="s">
        <v>477</v>
      </c>
      <c r="B446" s="7" t="s">
        <v>8</v>
      </c>
      <c r="C446" s="7" t="s">
        <v>367</v>
      </c>
      <c r="D446" t="s">
        <v>366</v>
      </c>
      <c r="E446" t="str">
        <f>VLOOKUP(C446,'List of economies'!B:D,3,FALSE)</f>
        <v>High income</v>
      </c>
    </row>
    <row r="447" spans="1:5" x14ac:dyDescent="0.25">
      <c r="A447" s="7" t="s">
        <v>477</v>
      </c>
      <c r="B447" s="7" t="s">
        <v>8</v>
      </c>
      <c r="C447" s="7" t="s">
        <v>353</v>
      </c>
      <c r="D447" t="s">
        <v>352</v>
      </c>
      <c r="E447" t="str">
        <f>VLOOKUP(C447,'List of economies'!B:D,3,FALSE)</f>
        <v>High income</v>
      </c>
    </row>
    <row r="448" spans="1:5" x14ac:dyDescent="0.25">
      <c r="A448" s="7" t="s">
        <v>477</v>
      </c>
      <c r="B448" s="7" t="s">
        <v>8</v>
      </c>
      <c r="C448" s="7" t="s">
        <v>388</v>
      </c>
      <c r="D448" t="s">
        <v>387</v>
      </c>
      <c r="E448" t="str">
        <f>VLOOKUP(C448,'List of economies'!B:D,3,FALSE)</f>
        <v>High income</v>
      </c>
    </row>
    <row r="449" spans="1:5" x14ac:dyDescent="0.25">
      <c r="A449" s="7" t="s">
        <v>477</v>
      </c>
      <c r="B449" s="7" t="s">
        <v>8</v>
      </c>
      <c r="C449" s="7" t="s">
        <v>359</v>
      </c>
      <c r="D449" t="s">
        <v>358</v>
      </c>
      <c r="E449" t="str">
        <f>VLOOKUP(C449,'List of economies'!B:D,3,FALSE)</f>
        <v>High income</v>
      </c>
    </row>
    <row r="450" spans="1:5" x14ac:dyDescent="0.25">
      <c r="A450" s="7" t="s">
        <v>477</v>
      </c>
      <c r="B450" s="7" t="s">
        <v>8</v>
      </c>
      <c r="C450" s="7" t="s">
        <v>386</v>
      </c>
      <c r="D450" t="s">
        <v>385</v>
      </c>
      <c r="E450" t="str">
        <f>VLOOKUP(C450,'List of economies'!B:D,3,FALSE)</f>
        <v>High income</v>
      </c>
    </row>
    <row r="451" spans="1:5" x14ac:dyDescent="0.25">
      <c r="A451" s="7" t="s">
        <v>477</v>
      </c>
      <c r="B451" s="7" t="s">
        <v>8</v>
      </c>
      <c r="C451" s="7" t="s">
        <v>378</v>
      </c>
      <c r="D451" t="s">
        <v>377</v>
      </c>
      <c r="E451" t="str">
        <f>VLOOKUP(C451,'List of economies'!B:D,3,FALSE)</f>
        <v>High income</v>
      </c>
    </row>
    <row r="452" spans="1:5" x14ac:dyDescent="0.25">
      <c r="A452" s="7" t="s">
        <v>477</v>
      </c>
      <c r="B452" s="7" t="s">
        <v>8</v>
      </c>
      <c r="C452" s="7" t="s">
        <v>380</v>
      </c>
      <c r="D452" t="s">
        <v>379</v>
      </c>
      <c r="E452" t="str">
        <f>VLOOKUP(C452,'List of economies'!B:D,3,FALSE)</f>
        <v>High income</v>
      </c>
    </row>
    <row r="453" spans="1:5" x14ac:dyDescent="0.25">
      <c r="A453" s="7" t="s">
        <v>477</v>
      </c>
      <c r="B453" s="7" t="s">
        <v>8</v>
      </c>
      <c r="C453" s="7" t="s">
        <v>137</v>
      </c>
      <c r="D453" t="s">
        <v>136</v>
      </c>
      <c r="E453" t="str">
        <f>VLOOKUP(C453,'List of economies'!B:D,3,FALSE)</f>
        <v>High income</v>
      </c>
    </row>
    <row r="454" spans="1:5" x14ac:dyDescent="0.25">
      <c r="A454" s="7" t="s">
        <v>477</v>
      </c>
      <c r="B454" s="7" t="s">
        <v>8</v>
      </c>
      <c r="C454" s="7" t="s">
        <v>227</v>
      </c>
      <c r="D454" t="s">
        <v>226</v>
      </c>
      <c r="E454" t="str">
        <f>VLOOKUP(C454,'List of economies'!B:D,3,FALSE)</f>
        <v>High income</v>
      </c>
    </row>
    <row r="455" spans="1:5" x14ac:dyDescent="0.25">
      <c r="A455" s="7" t="s">
        <v>477</v>
      </c>
      <c r="B455" s="7" t="s">
        <v>8</v>
      </c>
      <c r="C455" s="7" t="s">
        <v>257</v>
      </c>
      <c r="D455" t="s">
        <v>256</v>
      </c>
      <c r="E455" t="str">
        <f>VLOOKUP(C455,'List of economies'!B:D,3,FALSE)</f>
        <v>High income</v>
      </c>
    </row>
    <row r="456" spans="1:5" x14ac:dyDescent="0.25">
      <c r="A456" s="7" t="s">
        <v>477</v>
      </c>
      <c r="B456" s="7" t="s">
        <v>8</v>
      </c>
      <c r="C456" s="7" t="s">
        <v>382</v>
      </c>
      <c r="D456" t="s">
        <v>381</v>
      </c>
      <c r="E456" t="str">
        <f>VLOOKUP(C456,'List of economies'!B:D,3,FALSE)</f>
        <v>High income</v>
      </c>
    </row>
    <row r="457" spans="1:5" x14ac:dyDescent="0.25">
      <c r="A457" s="7" t="s">
        <v>477</v>
      </c>
      <c r="B457" s="7" t="s">
        <v>8</v>
      </c>
      <c r="C457" s="7" t="s">
        <v>86</v>
      </c>
      <c r="D457" t="s">
        <v>85</v>
      </c>
      <c r="E457" t="str">
        <f>VLOOKUP(C457,'List of economies'!B:D,3,FALSE)</f>
        <v>High income</v>
      </c>
    </row>
    <row r="458" spans="1:5" x14ac:dyDescent="0.25">
      <c r="A458" s="7" t="s">
        <v>477</v>
      </c>
      <c r="B458" s="7" t="s">
        <v>8</v>
      </c>
      <c r="C458" s="7" t="s">
        <v>415</v>
      </c>
      <c r="D458" t="s">
        <v>414</v>
      </c>
      <c r="E458" t="str">
        <f>VLOOKUP(C458,'List of economies'!B:D,3,FALSE)</f>
        <v>High income</v>
      </c>
    </row>
    <row r="459" spans="1:5" x14ac:dyDescent="0.25">
      <c r="A459" s="7" t="s">
        <v>477</v>
      </c>
      <c r="B459" s="7" t="s">
        <v>8</v>
      </c>
      <c r="C459" s="7" t="s">
        <v>408</v>
      </c>
      <c r="D459" t="s">
        <v>407</v>
      </c>
      <c r="E459" t="str">
        <f>VLOOKUP(C459,'List of economies'!B:D,3,FALSE)</f>
        <v>High income</v>
      </c>
    </row>
    <row r="460" spans="1:5" x14ac:dyDescent="0.25">
      <c r="A460" s="7" t="s">
        <v>477</v>
      </c>
      <c r="B460" s="7" t="s">
        <v>8</v>
      </c>
      <c r="C460" s="7" t="s">
        <v>392</v>
      </c>
      <c r="D460" t="s">
        <v>391</v>
      </c>
      <c r="E460" t="str">
        <f>VLOOKUP(C460,'List of economies'!B:D,3,FALSE)</f>
        <v>High income</v>
      </c>
    </row>
    <row r="461" spans="1:5" x14ac:dyDescent="0.25">
      <c r="A461" s="7" t="s">
        <v>477</v>
      </c>
      <c r="B461" s="7" t="s">
        <v>8</v>
      </c>
      <c r="C461" s="7" t="s">
        <v>26</v>
      </c>
      <c r="D461" t="s">
        <v>25</v>
      </c>
      <c r="E461" t="str">
        <f>VLOOKUP(C461,'List of economies'!B:D,3,FALSE)</f>
        <v>High income</v>
      </c>
    </row>
    <row r="462" spans="1:5" x14ac:dyDescent="0.25">
      <c r="A462" s="7" t="s">
        <v>477</v>
      </c>
      <c r="B462" s="7" t="s">
        <v>8</v>
      </c>
      <c r="C462" s="7" t="s">
        <v>155</v>
      </c>
      <c r="D462" t="s">
        <v>154</v>
      </c>
      <c r="E462" t="str">
        <f>VLOOKUP(C462,'List of economies'!B:D,3,FALSE)</f>
        <v>High income</v>
      </c>
    </row>
    <row r="463" spans="1:5" x14ac:dyDescent="0.25">
      <c r="A463" s="7" t="s">
        <v>477</v>
      </c>
      <c r="B463" s="7" t="s">
        <v>8</v>
      </c>
      <c r="C463" s="7" t="s">
        <v>425</v>
      </c>
      <c r="D463" t="s">
        <v>424</v>
      </c>
      <c r="E463" t="str">
        <f>VLOOKUP(C463,'List of economies'!B:D,3,FALSE)</f>
        <v>High income</v>
      </c>
    </row>
    <row r="464" spans="1:5" x14ac:dyDescent="0.25">
      <c r="A464" s="7" t="s">
        <v>477</v>
      </c>
      <c r="B464" s="7" t="s">
        <v>8</v>
      </c>
      <c r="C464" s="7" t="s">
        <v>423</v>
      </c>
      <c r="D464" t="s">
        <v>422</v>
      </c>
      <c r="E464" t="str">
        <f>VLOOKUP(C464,'List of economies'!B:D,3,FALSE)</f>
        <v>High income</v>
      </c>
    </row>
    <row r="465" spans="1:5" x14ac:dyDescent="0.25">
      <c r="A465" s="7" t="s">
        <v>477</v>
      </c>
      <c r="B465" s="7" t="s">
        <v>8</v>
      </c>
      <c r="C465" s="7" t="s">
        <v>435</v>
      </c>
      <c r="D465" t="s">
        <v>434</v>
      </c>
      <c r="E465" t="str">
        <f>VLOOKUP(C465,'List of economies'!B:D,3,FALSE)</f>
        <v>High income</v>
      </c>
    </row>
    <row r="466" spans="1:5" x14ac:dyDescent="0.25">
      <c r="A466" s="7" t="s">
        <v>476</v>
      </c>
      <c r="B466" s="7" t="s">
        <v>475</v>
      </c>
      <c r="C466" s="7" t="s">
        <v>10</v>
      </c>
      <c r="D466" t="s">
        <v>9</v>
      </c>
      <c r="E466" t="str">
        <f>VLOOKUP(C466,'List of economies'!B:D,3,FALSE)</f>
        <v>Low income</v>
      </c>
    </row>
    <row r="467" spans="1:5" x14ac:dyDescent="0.25">
      <c r="A467" s="7" t="s">
        <v>476</v>
      </c>
      <c r="B467" s="7" t="s">
        <v>475</v>
      </c>
      <c r="C467" s="7" t="s">
        <v>49</v>
      </c>
      <c r="D467" t="s">
        <v>48</v>
      </c>
      <c r="E467" t="str">
        <f>VLOOKUP(C467,'List of economies'!B:D,3,FALSE)</f>
        <v>Lower middle income</v>
      </c>
    </row>
    <row r="468" spans="1:5" x14ac:dyDescent="0.25">
      <c r="A468" s="7" t="s">
        <v>476</v>
      </c>
      <c r="B468" s="7" t="s">
        <v>475</v>
      </c>
      <c r="C468" s="7" t="s">
        <v>70</v>
      </c>
      <c r="D468" t="s">
        <v>69</v>
      </c>
      <c r="E468" t="str">
        <f>VLOOKUP(C468,'List of economies'!B:D,3,FALSE)</f>
        <v>Lower middle income</v>
      </c>
    </row>
    <row r="469" spans="1:5" x14ac:dyDescent="0.25">
      <c r="A469" s="7" t="s">
        <v>476</v>
      </c>
      <c r="B469" s="7" t="s">
        <v>475</v>
      </c>
      <c r="C469" s="7" t="s">
        <v>51</v>
      </c>
      <c r="D469" t="s">
        <v>50</v>
      </c>
      <c r="E469" t="str">
        <f>VLOOKUP(C469,'List of economies'!B:D,3,FALSE)</f>
        <v>Low income</v>
      </c>
    </row>
    <row r="470" spans="1:5" x14ac:dyDescent="0.25">
      <c r="A470" s="7" t="s">
        <v>476</v>
      </c>
      <c r="B470" s="7" t="s">
        <v>475</v>
      </c>
      <c r="C470" s="7" t="s">
        <v>45</v>
      </c>
      <c r="D470" t="s">
        <v>44</v>
      </c>
      <c r="E470" t="str">
        <f>VLOOKUP(C470,'List of economies'!B:D,3,FALSE)</f>
        <v>Low income</v>
      </c>
    </row>
    <row r="471" spans="1:5" x14ac:dyDescent="0.25">
      <c r="A471" s="7" t="s">
        <v>476</v>
      </c>
      <c r="B471" s="7" t="s">
        <v>475</v>
      </c>
      <c r="C471" s="7" t="s">
        <v>95</v>
      </c>
      <c r="D471" t="s">
        <v>94</v>
      </c>
      <c r="E471" t="str">
        <f>VLOOKUP(C471,'List of economies'!B:D,3,FALSE)</f>
        <v>Lower middle income</v>
      </c>
    </row>
    <row r="472" spans="1:5" x14ac:dyDescent="0.25">
      <c r="A472" s="7" t="s">
        <v>476</v>
      </c>
      <c r="B472" s="7" t="s">
        <v>475</v>
      </c>
      <c r="C472" s="7" t="s">
        <v>82</v>
      </c>
      <c r="D472" t="s">
        <v>81</v>
      </c>
      <c r="E472" t="str">
        <f>VLOOKUP(C472,'List of economies'!B:D,3,FALSE)</f>
        <v>Low income</v>
      </c>
    </row>
    <row r="473" spans="1:5" x14ac:dyDescent="0.25">
      <c r="A473" s="7" t="s">
        <v>476</v>
      </c>
      <c r="B473" s="7" t="s">
        <v>475</v>
      </c>
      <c r="C473" s="7" t="s">
        <v>394</v>
      </c>
      <c r="D473" t="s">
        <v>393</v>
      </c>
      <c r="E473" t="str">
        <f>VLOOKUP(C473,'List of economies'!B:D,3,FALSE)</f>
        <v>Low income</v>
      </c>
    </row>
    <row r="474" spans="1:5" x14ac:dyDescent="0.25">
      <c r="A474" s="7" t="s">
        <v>476</v>
      </c>
      <c r="B474" s="7" t="s">
        <v>475</v>
      </c>
      <c r="C474" s="7" t="s">
        <v>104</v>
      </c>
      <c r="D474" t="s">
        <v>103</v>
      </c>
      <c r="E474" t="str">
        <f>VLOOKUP(C474,'List of economies'!B:D,3,FALSE)</f>
        <v>Lower middle income</v>
      </c>
    </row>
    <row r="475" spans="1:5" x14ac:dyDescent="0.25">
      <c r="A475" s="7" t="s">
        <v>476</v>
      </c>
      <c r="B475" s="7" t="s">
        <v>475</v>
      </c>
      <c r="C475" s="12" t="s">
        <v>98</v>
      </c>
      <c r="D475" t="s">
        <v>97</v>
      </c>
      <c r="E475" t="str">
        <f>VLOOKUP(C475,'List of economies'!B:D,3,FALSE)</f>
        <v>Low income</v>
      </c>
    </row>
    <row r="476" spans="1:5" x14ac:dyDescent="0.25">
      <c r="A476" s="7" t="s">
        <v>476</v>
      </c>
      <c r="B476" s="7" t="s">
        <v>475</v>
      </c>
      <c r="C476" s="7" t="s">
        <v>100</v>
      </c>
      <c r="D476" t="s">
        <v>99</v>
      </c>
      <c r="E476" t="str">
        <f>VLOOKUP(C476,'List of economies'!B:D,3,FALSE)</f>
        <v>Lower middle income</v>
      </c>
    </row>
    <row r="477" spans="1:5" x14ac:dyDescent="0.25">
      <c r="A477" s="7" t="s">
        <v>476</v>
      </c>
      <c r="B477" s="7" t="s">
        <v>475</v>
      </c>
      <c r="C477" s="7" t="s">
        <v>93</v>
      </c>
      <c r="D477" t="s">
        <v>543</v>
      </c>
      <c r="E477" t="str">
        <f>VLOOKUP(C477,'List of economies'!B:D,3,FALSE)</f>
        <v>Lower middle income</v>
      </c>
    </row>
    <row r="478" spans="1:5" x14ac:dyDescent="0.25">
      <c r="A478" s="7" t="s">
        <v>476</v>
      </c>
      <c r="B478" s="7" t="s">
        <v>475</v>
      </c>
      <c r="C478" s="7" t="s">
        <v>135</v>
      </c>
      <c r="D478" t="s">
        <v>134</v>
      </c>
      <c r="E478" t="str">
        <f>VLOOKUP(C478,'List of economies'!B:D,3,FALSE)</f>
        <v>Low income</v>
      </c>
    </row>
    <row r="479" spans="1:5" x14ac:dyDescent="0.25">
      <c r="A479" s="7" t="s">
        <v>476</v>
      </c>
      <c r="B479" s="7" t="s">
        <v>475</v>
      </c>
      <c r="C479" s="7" t="s">
        <v>141</v>
      </c>
      <c r="D479" t="s">
        <v>140</v>
      </c>
      <c r="E479" t="str">
        <f>VLOOKUP(C479,'List of economies'!B:D,3,FALSE)</f>
        <v>Low income</v>
      </c>
    </row>
    <row r="480" spans="1:5" x14ac:dyDescent="0.25">
      <c r="A480" s="7" t="s">
        <v>476</v>
      </c>
      <c r="B480" s="7" t="s">
        <v>475</v>
      </c>
      <c r="C480" s="7" t="s">
        <v>165</v>
      </c>
      <c r="D480" t="s">
        <v>164</v>
      </c>
      <c r="E480" t="str">
        <f>VLOOKUP(C480,'List of economies'!B:D,3,FALSE)</f>
        <v>Low income</v>
      </c>
    </row>
    <row r="481" spans="1:5" x14ac:dyDescent="0.25">
      <c r="A481" s="7" t="s">
        <v>476</v>
      </c>
      <c r="B481" s="7" t="s">
        <v>475</v>
      </c>
      <c r="C481" s="7" t="s">
        <v>159</v>
      </c>
      <c r="D481" t="s">
        <v>158</v>
      </c>
      <c r="E481" t="str">
        <f>VLOOKUP(C481,'List of economies'!B:D,3,FALSE)</f>
        <v>Lower middle income</v>
      </c>
    </row>
    <row r="482" spans="1:5" x14ac:dyDescent="0.25">
      <c r="A482" s="7" t="s">
        <v>476</v>
      </c>
      <c r="B482" s="7" t="s">
        <v>475</v>
      </c>
      <c r="C482" s="7" t="s">
        <v>163</v>
      </c>
      <c r="D482" t="s">
        <v>162</v>
      </c>
      <c r="E482" t="str">
        <f>VLOOKUP(C482,'List of economies'!B:D,3,FALSE)</f>
        <v>Lower middle income</v>
      </c>
    </row>
    <row r="483" spans="1:5" x14ac:dyDescent="0.25">
      <c r="A483" s="7" t="s">
        <v>476</v>
      </c>
      <c r="B483" s="7" t="s">
        <v>475</v>
      </c>
      <c r="C483" s="7" t="s">
        <v>167</v>
      </c>
      <c r="D483" t="s">
        <v>166</v>
      </c>
      <c r="E483" t="str">
        <f>VLOOKUP(C483,'List of economies'!B:D,3,FALSE)</f>
        <v>Low income</v>
      </c>
    </row>
    <row r="484" spans="1:5" x14ac:dyDescent="0.25">
      <c r="A484" s="7" t="s">
        <v>476</v>
      </c>
      <c r="B484" s="7" t="s">
        <v>475</v>
      </c>
      <c r="C484" s="7" t="s">
        <v>181</v>
      </c>
      <c r="D484" t="s">
        <v>180</v>
      </c>
      <c r="E484" t="str">
        <f>VLOOKUP(C484,'List of economies'!B:D,3,FALSE)</f>
        <v>High income</v>
      </c>
    </row>
    <row r="485" spans="1:5" x14ac:dyDescent="0.25">
      <c r="A485" s="7" t="s">
        <v>476</v>
      </c>
      <c r="B485" s="7" t="s">
        <v>475</v>
      </c>
      <c r="C485" s="7" t="s">
        <v>189</v>
      </c>
      <c r="D485" t="s">
        <v>188</v>
      </c>
      <c r="E485" t="str">
        <f>VLOOKUP(C485,'List of economies'!B:D,3,FALSE)</f>
        <v>Lower middle income</v>
      </c>
    </row>
    <row r="486" spans="1:5" x14ac:dyDescent="0.25">
      <c r="A486" s="7" t="s">
        <v>476</v>
      </c>
      <c r="B486" s="7" t="s">
        <v>475</v>
      </c>
      <c r="C486" s="7" t="s">
        <v>185</v>
      </c>
      <c r="D486" t="s">
        <v>184</v>
      </c>
      <c r="E486" t="str">
        <f>VLOOKUP(C486,'List of economies'!B:D,3,FALSE)</f>
        <v>Lower middle income</v>
      </c>
    </row>
    <row r="487" spans="1:5" x14ac:dyDescent="0.25">
      <c r="A487" s="7" t="s">
        <v>476</v>
      </c>
      <c r="B487" s="7" t="s">
        <v>475</v>
      </c>
      <c r="C487" s="7" t="s">
        <v>237</v>
      </c>
      <c r="D487" t="s">
        <v>236</v>
      </c>
      <c r="E487" t="str">
        <f>VLOOKUP(C487,'List of economies'!B:D,3,FALSE)</f>
        <v>Low income</v>
      </c>
    </row>
    <row r="488" spans="1:5" x14ac:dyDescent="0.25">
      <c r="A488" s="7" t="s">
        <v>476</v>
      </c>
      <c r="B488" s="7" t="s">
        <v>475</v>
      </c>
      <c r="C488" s="7" t="s">
        <v>265</v>
      </c>
      <c r="D488" t="s">
        <v>264</v>
      </c>
      <c r="E488" t="str">
        <f>VLOOKUP(C488,'List of economies'!B:D,3,FALSE)</f>
        <v>Low income</v>
      </c>
    </row>
    <row r="489" spans="1:5" x14ac:dyDescent="0.25">
      <c r="A489" s="7" t="s">
        <v>476</v>
      </c>
      <c r="B489" s="7" t="s">
        <v>475</v>
      </c>
      <c r="C489" s="7" t="s">
        <v>293</v>
      </c>
      <c r="D489" t="s">
        <v>292</v>
      </c>
      <c r="E489" t="str">
        <f>VLOOKUP(C489,'List of economies'!B:D,3,FALSE)</f>
        <v>Low income</v>
      </c>
    </row>
    <row r="490" spans="1:5" x14ac:dyDescent="0.25">
      <c r="A490" s="7" t="s">
        <v>476</v>
      </c>
      <c r="B490" s="7" t="s">
        <v>475</v>
      </c>
      <c r="C490" s="7" t="s">
        <v>275</v>
      </c>
      <c r="D490" t="s">
        <v>274</v>
      </c>
      <c r="E490" t="str">
        <f>VLOOKUP(C490,'List of economies'!B:D,3,FALSE)</f>
        <v>Low income</v>
      </c>
    </row>
    <row r="491" spans="1:5" x14ac:dyDescent="0.25">
      <c r="A491" s="7" t="s">
        <v>476</v>
      </c>
      <c r="B491" s="7" t="s">
        <v>475</v>
      </c>
      <c r="C491" s="7" t="s">
        <v>289</v>
      </c>
      <c r="D491" t="s">
        <v>288</v>
      </c>
      <c r="E491" t="str">
        <f>VLOOKUP(C491,'List of economies'!B:D,3,FALSE)</f>
        <v>Lower middle income</v>
      </c>
    </row>
    <row r="492" spans="1:5" x14ac:dyDescent="0.25">
      <c r="A492" s="7" t="s">
        <v>476</v>
      </c>
      <c r="B492" s="7" t="s">
        <v>475</v>
      </c>
      <c r="C492" s="7" t="s">
        <v>287</v>
      </c>
      <c r="D492" t="s">
        <v>286</v>
      </c>
      <c r="E492" t="str">
        <f>VLOOKUP(C492,'List of economies'!B:D,3,FALSE)</f>
        <v>Low income</v>
      </c>
    </row>
    <row r="493" spans="1:5" x14ac:dyDescent="0.25">
      <c r="A493" s="7" t="s">
        <v>476</v>
      </c>
      <c r="B493" s="7" t="s">
        <v>475</v>
      </c>
      <c r="C493" s="7" t="s">
        <v>305</v>
      </c>
      <c r="D493" t="s">
        <v>304</v>
      </c>
      <c r="E493" t="str">
        <f>VLOOKUP(C493,'List of economies'!B:D,3,FALSE)</f>
        <v>Lower middle income</v>
      </c>
    </row>
    <row r="494" spans="1:5" x14ac:dyDescent="0.25">
      <c r="A494" s="7" t="s">
        <v>476</v>
      </c>
      <c r="B494" s="7" t="s">
        <v>475</v>
      </c>
      <c r="C494" s="7" t="s">
        <v>301</v>
      </c>
      <c r="D494" t="s">
        <v>300</v>
      </c>
      <c r="E494" t="str">
        <f>VLOOKUP(C494,'List of economies'!B:D,3,FALSE)</f>
        <v>Low income</v>
      </c>
    </row>
    <row r="495" spans="1:5" x14ac:dyDescent="0.25">
      <c r="A495" s="7" t="s">
        <v>476</v>
      </c>
      <c r="B495" s="7" t="s">
        <v>475</v>
      </c>
      <c r="C495" s="7" t="s">
        <v>351</v>
      </c>
      <c r="D495" t="s">
        <v>350</v>
      </c>
      <c r="E495" t="str">
        <f>VLOOKUP(C495,'List of economies'!B:D,3,FALSE)</f>
        <v>Low income</v>
      </c>
    </row>
    <row r="496" spans="1:5" x14ac:dyDescent="0.25">
      <c r="A496" s="7" t="s">
        <v>476</v>
      </c>
      <c r="B496" s="7" t="s">
        <v>475</v>
      </c>
      <c r="C496" s="7" t="s">
        <v>374</v>
      </c>
      <c r="D496" t="s">
        <v>544</v>
      </c>
      <c r="E496" t="str">
        <f>VLOOKUP(C496,'List of economies'!B:D,3,FALSE)</f>
        <v>Lower middle income</v>
      </c>
    </row>
    <row r="497" spans="1:5" x14ac:dyDescent="0.25">
      <c r="A497" s="7" t="s">
        <v>476</v>
      </c>
      <c r="B497" s="7" t="s">
        <v>475</v>
      </c>
      <c r="C497" s="7" t="s">
        <v>357</v>
      </c>
      <c r="D497" t="s">
        <v>356</v>
      </c>
      <c r="E497" t="str">
        <f>VLOOKUP(C497,'List of economies'!B:D,3,FALSE)</f>
        <v>Lower middle income</v>
      </c>
    </row>
    <row r="498" spans="1:5" x14ac:dyDescent="0.25">
      <c r="A498" s="7" t="s">
        <v>476</v>
      </c>
      <c r="B498" s="7" t="s">
        <v>475</v>
      </c>
      <c r="C498" s="7" t="s">
        <v>363</v>
      </c>
      <c r="D498" t="s">
        <v>362</v>
      </c>
      <c r="E498" t="str">
        <f>VLOOKUP(C498,'List of economies'!B:D,3,FALSE)</f>
        <v>Low income</v>
      </c>
    </row>
    <row r="499" spans="1:5" x14ac:dyDescent="0.25">
      <c r="A499" s="7" t="s">
        <v>476</v>
      </c>
      <c r="B499" s="7" t="s">
        <v>475</v>
      </c>
      <c r="C499" s="7" t="s">
        <v>369</v>
      </c>
      <c r="D499" t="s">
        <v>368</v>
      </c>
      <c r="E499" t="str">
        <f>VLOOKUP(C499,'List of economies'!B:D,3,FALSE)</f>
        <v>Low income</v>
      </c>
    </row>
    <row r="500" spans="1:5" x14ac:dyDescent="0.25">
      <c r="A500" s="7" t="s">
        <v>476</v>
      </c>
      <c r="B500" s="7" t="s">
        <v>475</v>
      </c>
      <c r="C500" s="7" t="s">
        <v>355</v>
      </c>
      <c r="D500" t="s">
        <v>354</v>
      </c>
      <c r="E500" t="str">
        <f>VLOOKUP(C500,'List of economies'!B:D,3,FALSE)</f>
        <v>Low income</v>
      </c>
    </row>
    <row r="501" spans="1:5" x14ac:dyDescent="0.25">
      <c r="A501" s="7" t="s">
        <v>476</v>
      </c>
      <c r="B501" s="7" t="s">
        <v>475</v>
      </c>
      <c r="C501" s="7" t="s">
        <v>417</v>
      </c>
      <c r="D501" t="s">
        <v>416</v>
      </c>
      <c r="E501" t="str">
        <f>VLOOKUP(C501,'List of economies'!B:D,3,FALSE)</f>
        <v>Lower middle income</v>
      </c>
    </row>
    <row r="502" spans="1:5" x14ac:dyDescent="0.25">
      <c r="A502" s="7" t="s">
        <v>476</v>
      </c>
      <c r="B502" s="7" t="s">
        <v>475</v>
      </c>
      <c r="C502" s="7" t="s">
        <v>396</v>
      </c>
      <c r="D502" t="s">
        <v>395</v>
      </c>
      <c r="E502" t="str">
        <f>VLOOKUP(C502,'List of economies'!B:D,3,FALSE)</f>
        <v>Low income</v>
      </c>
    </row>
    <row r="503" spans="1:5" x14ac:dyDescent="0.25">
      <c r="A503" s="7" t="s">
        <v>476</v>
      </c>
      <c r="B503" s="7" t="s">
        <v>475</v>
      </c>
      <c r="C503" s="7" t="s">
        <v>419</v>
      </c>
      <c r="D503" t="s">
        <v>418</v>
      </c>
      <c r="E503" t="str">
        <f>VLOOKUP(C503,'List of economies'!B:D,3,FALSE)</f>
        <v>Low income</v>
      </c>
    </row>
    <row r="504" spans="1:5" x14ac:dyDescent="0.25">
      <c r="A504" s="7" t="s">
        <v>476</v>
      </c>
      <c r="B504" s="7" t="s">
        <v>475</v>
      </c>
      <c r="C504" s="7" t="s">
        <v>449</v>
      </c>
      <c r="D504" t="s">
        <v>448</v>
      </c>
      <c r="E504" t="str">
        <f>VLOOKUP(C504,'List of economies'!B:D,3,FALSE)</f>
        <v>Lower middle income</v>
      </c>
    </row>
    <row r="505" spans="1:5" x14ac:dyDescent="0.25">
      <c r="A505" s="7" t="s">
        <v>479</v>
      </c>
      <c r="B505" s="7" t="s">
        <v>478</v>
      </c>
      <c r="C505" s="7" t="s">
        <v>20</v>
      </c>
      <c r="D505" t="s">
        <v>19</v>
      </c>
      <c r="E505" t="str">
        <f>VLOOKUP(C505,'List of economies'!B:D,3,FALSE)</f>
        <v>Upper middle income</v>
      </c>
    </row>
    <row r="506" spans="1:5" x14ac:dyDescent="0.25">
      <c r="A506" s="7" t="s">
        <v>479</v>
      </c>
      <c r="B506" s="7" t="s">
        <v>478</v>
      </c>
      <c r="C506" s="7" t="s">
        <v>129</v>
      </c>
      <c r="D506" t="s">
        <v>128</v>
      </c>
      <c r="E506" t="str">
        <f>VLOOKUP(C506,'List of economies'!B:D,3,FALSE)</f>
        <v>Lower middle income</v>
      </c>
    </row>
    <row r="507" spans="1:5" x14ac:dyDescent="0.25">
      <c r="A507" s="7" t="s">
        <v>479</v>
      </c>
      <c r="B507" s="7" t="s">
        <v>478</v>
      </c>
      <c r="C507" s="7" t="s">
        <v>15</v>
      </c>
      <c r="D507" t="s">
        <v>14</v>
      </c>
      <c r="E507" t="str">
        <f>VLOOKUP(C507,'List of economies'!B:D,3,FALSE)</f>
        <v>Lower middle income</v>
      </c>
    </row>
    <row r="508" spans="1:5" x14ac:dyDescent="0.25">
      <c r="A508" s="7" t="s">
        <v>479</v>
      </c>
      <c r="B508" s="7" t="s">
        <v>478</v>
      </c>
      <c r="C508" s="7" t="s">
        <v>36</v>
      </c>
      <c r="D508" t="s">
        <v>35</v>
      </c>
      <c r="E508" t="str">
        <f>VLOOKUP(C508,'List of economies'!B:D,3,FALSE)</f>
        <v>High income</v>
      </c>
    </row>
    <row r="509" spans="1:5" x14ac:dyDescent="0.25">
      <c r="A509" s="7" t="s">
        <v>479</v>
      </c>
      <c r="B509" s="7" t="s">
        <v>478</v>
      </c>
      <c r="C509" s="7" t="s">
        <v>29</v>
      </c>
      <c r="D509" t="s">
        <v>28</v>
      </c>
      <c r="E509" t="str">
        <f>VLOOKUP(C509,'List of economies'!B:D,3,FALSE)</f>
        <v>Upper middle income</v>
      </c>
    </row>
    <row r="510" spans="1:5" x14ac:dyDescent="0.25">
      <c r="A510" s="7" t="s">
        <v>479</v>
      </c>
      <c r="B510" s="7" t="s">
        <v>478</v>
      </c>
      <c r="C510" s="7" t="s">
        <v>31</v>
      </c>
      <c r="D510" t="s">
        <v>30</v>
      </c>
      <c r="E510" t="str">
        <f>VLOOKUP(C510,'List of economies'!B:D,3,FALSE)</f>
        <v>Upper middle income</v>
      </c>
    </row>
    <row r="511" spans="1:5" x14ac:dyDescent="0.25">
      <c r="A511" s="7" t="s">
        <v>479</v>
      </c>
      <c r="B511" s="7" t="s">
        <v>478</v>
      </c>
      <c r="C511" s="7" t="s">
        <v>43</v>
      </c>
      <c r="D511" t="s">
        <v>42</v>
      </c>
      <c r="E511" t="str">
        <f>VLOOKUP(C511,'List of economies'!B:D,3,FALSE)</f>
        <v>Upper middle income</v>
      </c>
    </row>
    <row r="512" spans="1:5" x14ac:dyDescent="0.25">
      <c r="A512" s="7" t="s">
        <v>479</v>
      </c>
      <c r="B512" s="7" t="s">
        <v>478</v>
      </c>
      <c r="C512" s="7" t="s">
        <v>63</v>
      </c>
      <c r="D512" t="s">
        <v>62</v>
      </c>
      <c r="E512" t="str">
        <f>VLOOKUP(C512,'List of economies'!B:D,3,FALSE)</f>
        <v>Upper middle income</v>
      </c>
    </row>
    <row r="513" spans="1:5" x14ac:dyDescent="0.25">
      <c r="A513" s="7" t="s">
        <v>479</v>
      </c>
      <c r="B513" s="7" t="s">
        <v>478</v>
      </c>
      <c r="C513" s="7" t="s">
        <v>65</v>
      </c>
      <c r="D513" t="s">
        <v>64</v>
      </c>
      <c r="E513" t="str">
        <f>VLOOKUP(C513,'List of economies'!B:D,3,FALSE)</f>
        <v>Upper middle income</v>
      </c>
    </row>
    <row r="514" spans="1:5" x14ac:dyDescent="0.25">
      <c r="A514" s="7" t="s">
        <v>479</v>
      </c>
      <c r="B514" s="7" t="s">
        <v>478</v>
      </c>
      <c r="C514" s="7" t="s">
        <v>70</v>
      </c>
      <c r="D514" t="s">
        <v>69</v>
      </c>
      <c r="E514" t="str">
        <f>VLOOKUP(C514,'List of economies'!B:D,3,FALSE)</f>
        <v>Lower middle income</v>
      </c>
    </row>
    <row r="515" spans="1:5" x14ac:dyDescent="0.25">
      <c r="A515" s="7" t="s">
        <v>479</v>
      </c>
      <c r="B515" s="7" t="s">
        <v>478</v>
      </c>
      <c r="C515" s="7" t="s">
        <v>61</v>
      </c>
      <c r="D515" t="s">
        <v>60</v>
      </c>
      <c r="E515" t="str">
        <f>VLOOKUP(C515,'List of economies'!B:D,3,FALSE)</f>
        <v>Upper middle income</v>
      </c>
    </row>
    <row r="516" spans="1:5" x14ac:dyDescent="0.25">
      <c r="A516" s="7" t="s">
        <v>479</v>
      </c>
      <c r="B516" s="7" t="s">
        <v>478</v>
      </c>
      <c r="C516" s="7" t="s">
        <v>80</v>
      </c>
      <c r="D516" t="s">
        <v>79</v>
      </c>
      <c r="E516" t="str">
        <f>VLOOKUP(C516,'List of economies'!B:D,3,FALSE)</f>
        <v>Upper middle income</v>
      </c>
    </row>
    <row r="517" spans="1:5" x14ac:dyDescent="0.25">
      <c r="A517" s="7" t="s">
        <v>479</v>
      </c>
      <c r="B517" s="7" t="s">
        <v>478</v>
      </c>
      <c r="C517" s="7" t="s">
        <v>72</v>
      </c>
      <c r="D517" t="s">
        <v>71</v>
      </c>
      <c r="E517" t="str">
        <f>VLOOKUP(C517,'List of economies'!B:D,3,FALSE)</f>
        <v>Upper middle income</v>
      </c>
    </row>
    <row r="518" spans="1:5" x14ac:dyDescent="0.25">
      <c r="A518" s="7" t="s">
        <v>479</v>
      </c>
      <c r="B518" s="7" t="s">
        <v>478</v>
      </c>
      <c r="C518" s="7" t="s">
        <v>55</v>
      </c>
      <c r="D518" t="s">
        <v>54</v>
      </c>
      <c r="E518" t="str">
        <f>VLOOKUP(C518,'List of economies'!B:D,3,FALSE)</f>
        <v>Upper middle income</v>
      </c>
    </row>
    <row r="519" spans="1:5" x14ac:dyDescent="0.25">
      <c r="A519" s="7" t="s">
        <v>479</v>
      </c>
      <c r="B519" s="7" t="s">
        <v>478</v>
      </c>
      <c r="C519" s="7" t="s">
        <v>90</v>
      </c>
      <c r="D519" t="s">
        <v>89</v>
      </c>
      <c r="E519" t="str">
        <f>VLOOKUP(C519,'List of economies'!B:D,3,FALSE)</f>
        <v>High income</v>
      </c>
    </row>
    <row r="520" spans="1:5" x14ac:dyDescent="0.25">
      <c r="A520" s="7" t="s">
        <v>479</v>
      </c>
      <c r="B520" s="7" t="s">
        <v>478</v>
      </c>
      <c r="C520" s="7" t="s">
        <v>92</v>
      </c>
      <c r="D520" t="s">
        <v>91</v>
      </c>
      <c r="E520" t="str">
        <f>VLOOKUP(C520,'List of economies'!B:D,3,FALSE)</f>
        <v>Upper middle income</v>
      </c>
    </row>
    <row r="521" spans="1:5" x14ac:dyDescent="0.25">
      <c r="A521" s="7" t="s">
        <v>479</v>
      </c>
      <c r="B521" s="7" t="s">
        <v>478</v>
      </c>
      <c r="C521" s="7" t="s">
        <v>102</v>
      </c>
      <c r="D521" t="s">
        <v>101</v>
      </c>
      <c r="E521" t="str">
        <f>VLOOKUP(C521,'List of economies'!B:D,3,FALSE)</f>
        <v>Upper middle income</v>
      </c>
    </row>
    <row r="522" spans="1:5" x14ac:dyDescent="0.25">
      <c r="A522" s="7" t="s">
        <v>479</v>
      </c>
      <c r="B522" s="7" t="s">
        <v>478</v>
      </c>
      <c r="C522" s="7" t="s">
        <v>108</v>
      </c>
      <c r="D522" t="s">
        <v>107</v>
      </c>
      <c r="E522" t="str">
        <f>VLOOKUP(C522,'List of economies'!B:D,3,FALSE)</f>
        <v>Upper middle income</v>
      </c>
    </row>
    <row r="523" spans="1:5" x14ac:dyDescent="0.25">
      <c r="A523" s="7" t="s">
        <v>479</v>
      </c>
      <c r="B523" s="7" t="s">
        <v>478</v>
      </c>
      <c r="C523" s="7" t="s">
        <v>187</v>
      </c>
      <c r="D523" t="s">
        <v>186</v>
      </c>
      <c r="E523" t="str">
        <f>VLOOKUP(C523,'List of economies'!B:D,3,FALSE)</f>
        <v>High income</v>
      </c>
    </row>
    <row r="524" spans="1:5" x14ac:dyDescent="0.25">
      <c r="A524" s="7" t="s">
        <v>479</v>
      </c>
      <c r="B524" s="7" t="s">
        <v>478</v>
      </c>
      <c r="C524" s="7" t="s">
        <v>127</v>
      </c>
      <c r="D524" t="s">
        <v>126</v>
      </c>
      <c r="E524" t="str">
        <f>VLOOKUP(C524,'List of economies'!B:D,3,FALSE)</f>
        <v>Upper middle income</v>
      </c>
    </row>
    <row r="525" spans="1:5" x14ac:dyDescent="0.25">
      <c r="A525" s="7" t="s">
        <v>479</v>
      </c>
      <c r="B525" s="7" t="s">
        <v>478</v>
      </c>
      <c r="C525" s="7" t="s">
        <v>131</v>
      </c>
      <c r="D525" t="s">
        <v>130</v>
      </c>
      <c r="E525" t="str">
        <f>VLOOKUP(C525,'List of economies'!B:D,3,FALSE)</f>
        <v>Upper middle income</v>
      </c>
    </row>
    <row r="526" spans="1:5" x14ac:dyDescent="0.25">
      <c r="A526" s="7" t="s">
        <v>479</v>
      </c>
      <c r="B526" s="7" t="s">
        <v>478</v>
      </c>
      <c r="C526" s="7" t="s">
        <v>133</v>
      </c>
      <c r="D526" t="s">
        <v>132</v>
      </c>
      <c r="E526" t="str">
        <f>VLOOKUP(C526,'List of economies'!B:D,3,FALSE)</f>
        <v>Lower middle income</v>
      </c>
    </row>
    <row r="527" spans="1:5" x14ac:dyDescent="0.25">
      <c r="A527" s="7" t="s">
        <v>479</v>
      </c>
      <c r="B527" s="7" t="s">
        <v>478</v>
      </c>
      <c r="C527" s="7" t="s">
        <v>365</v>
      </c>
      <c r="D527" t="s">
        <v>364</v>
      </c>
      <c r="E527" t="str">
        <f>VLOOKUP(C527,'List of economies'!B:D,3,FALSE)</f>
        <v>Upper middle income</v>
      </c>
    </row>
    <row r="528" spans="1:5" x14ac:dyDescent="0.25">
      <c r="A528" s="7" t="s">
        <v>479</v>
      </c>
      <c r="B528" s="7" t="s">
        <v>478</v>
      </c>
      <c r="C528" s="7" t="s">
        <v>169</v>
      </c>
      <c r="D528" t="s">
        <v>168</v>
      </c>
      <c r="E528" t="str">
        <f>VLOOKUP(C528,'List of economies'!B:D,3,FALSE)</f>
        <v>Upper middle income</v>
      </c>
    </row>
    <row r="529" spans="1:5" x14ac:dyDescent="0.25">
      <c r="A529" s="7" t="s">
        <v>479</v>
      </c>
      <c r="B529" s="7" t="s">
        <v>478</v>
      </c>
      <c r="C529" s="7" t="s">
        <v>384</v>
      </c>
      <c r="D529" t="s">
        <v>383</v>
      </c>
      <c r="E529" t="str">
        <f>VLOOKUP(C529,'List of economies'!B:D,3,FALSE)</f>
        <v>Lower middle income</v>
      </c>
    </row>
    <row r="530" spans="1:5" x14ac:dyDescent="0.25">
      <c r="A530" s="7" t="s">
        <v>479</v>
      </c>
      <c r="B530" s="7" t="s">
        <v>478</v>
      </c>
      <c r="C530" s="7" t="s">
        <v>153</v>
      </c>
      <c r="D530" t="s">
        <v>152</v>
      </c>
      <c r="E530" t="str">
        <f>VLOOKUP(C530,'List of economies'!B:D,3,FALSE)</f>
        <v>Upper middle income</v>
      </c>
    </row>
    <row r="531" spans="1:5" x14ac:dyDescent="0.25">
      <c r="A531" s="7" t="s">
        <v>479</v>
      </c>
      <c r="B531" s="7" t="s">
        <v>478</v>
      </c>
      <c r="C531" s="7" t="s">
        <v>157</v>
      </c>
      <c r="D531" t="s">
        <v>156</v>
      </c>
      <c r="E531" t="str">
        <f>VLOOKUP(C531,'List of economies'!B:D,3,FALSE)</f>
        <v>Upper middle income</v>
      </c>
    </row>
    <row r="532" spans="1:5" x14ac:dyDescent="0.25">
      <c r="A532" s="7" t="s">
        <v>479</v>
      </c>
      <c r="B532" s="7" t="s">
        <v>478</v>
      </c>
      <c r="C532" s="7" t="s">
        <v>177</v>
      </c>
      <c r="D532" t="s">
        <v>176</v>
      </c>
      <c r="E532" t="str">
        <f>VLOOKUP(C532,'List of economies'!B:D,3,FALSE)</f>
        <v>Upper middle income</v>
      </c>
    </row>
    <row r="533" spans="1:5" x14ac:dyDescent="0.25">
      <c r="A533" s="7" t="s">
        <v>479</v>
      </c>
      <c r="B533" s="7" t="s">
        <v>478</v>
      </c>
      <c r="C533" s="7" t="s">
        <v>197</v>
      </c>
      <c r="D533" t="s">
        <v>196</v>
      </c>
      <c r="E533" t="str">
        <f>VLOOKUP(C533,'List of economies'!B:D,3,FALSE)</f>
        <v>Lower middle income</v>
      </c>
    </row>
    <row r="534" spans="1:5" x14ac:dyDescent="0.25">
      <c r="A534" s="7" t="s">
        <v>479</v>
      </c>
      <c r="B534" s="7" t="s">
        <v>478</v>
      </c>
      <c r="C534" s="7" t="s">
        <v>193</v>
      </c>
      <c r="D534" t="s">
        <v>192</v>
      </c>
      <c r="E534" t="str">
        <f>VLOOKUP(C534,'List of economies'!B:D,3,FALSE)</f>
        <v>Upper middle income</v>
      </c>
    </row>
    <row r="535" spans="1:5" x14ac:dyDescent="0.25">
      <c r="A535" s="7" t="s">
        <v>479</v>
      </c>
      <c r="B535" s="7" t="s">
        <v>478</v>
      </c>
      <c r="C535" s="7" t="s">
        <v>201</v>
      </c>
      <c r="D535" t="s">
        <v>200</v>
      </c>
      <c r="E535" t="str">
        <f>VLOOKUP(C535,'List of economies'!B:D,3,FALSE)</f>
        <v>Lower middle income</v>
      </c>
    </row>
    <row r="536" spans="1:5" x14ac:dyDescent="0.25">
      <c r="A536" s="7" t="s">
        <v>479</v>
      </c>
      <c r="B536" s="7" t="s">
        <v>478</v>
      </c>
      <c r="C536" s="7" t="s">
        <v>203</v>
      </c>
      <c r="D536" t="s">
        <v>202</v>
      </c>
      <c r="E536" t="str">
        <f>VLOOKUP(C536,'List of economies'!B:D,3,FALSE)</f>
        <v>Upper middle income</v>
      </c>
    </row>
    <row r="537" spans="1:5" x14ac:dyDescent="0.25">
      <c r="A537" s="7" t="s">
        <v>479</v>
      </c>
      <c r="B537" s="7" t="s">
        <v>478</v>
      </c>
      <c r="C537" s="7" t="s">
        <v>211</v>
      </c>
      <c r="D537" t="s">
        <v>210</v>
      </c>
      <c r="E537" t="str">
        <f>VLOOKUP(C537,'List of economies'!B:D,3,FALSE)</f>
        <v>Upper middle income</v>
      </c>
    </row>
    <row r="538" spans="1:5" x14ac:dyDescent="0.25">
      <c r="A538" s="7" t="s">
        <v>479</v>
      </c>
      <c r="B538" s="7" t="s">
        <v>478</v>
      </c>
      <c r="C538" s="7" t="s">
        <v>213</v>
      </c>
      <c r="D538" t="s">
        <v>212</v>
      </c>
      <c r="E538" t="str">
        <f>VLOOKUP(C538,'List of economies'!B:D,3,FALSE)</f>
        <v>Lower middle income</v>
      </c>
    </row>
    <row r="539" spans="1:5" x14ac:dyDescent="0.25">
      <c r="A539" s="7" t="s">
        <v>479</v>
      </c>
      <c r="B539" s="7" t="s">
        <v>478</v>
      </c>
      <c r="C539" s="7" t="s">
        <v>217</v>
      </c>
      <c r="D539" t="s">
        <v>216</v>
      </c>
      <c r="E539" t="str">
        <f>VLOOKUP(C539,'List of economies'!B:D,3,FALSE)</f>
        <v>Upper middle income</v>
      </c>
    </row>
    <row r="540" spans="1:5" x14ac:dyDescent="0.25">
      <c r="A540" s="7" t="s">
        <v>479</v>
      </c>
      <c r="B540" s="7" t="s">
        <v>478</v>
      </c>
      <c r="C540" s="7" t="s">
        <v>235</v>
      </c>
      <c r="D540" t="s">
        <v>234</v>
      </c>
      <c r="E540" t="str">
        <f>VLOOKUP(C540,'List of economies'!B:D,3,FALSE)</f>
        <v>Lower middle income</v>
      </c>
    </row>
    <row r="541" spans="1:5" x14ac:dyDescent="0.25">
      <c r="A541" s="7" t="s">
        <v>479</v>
      </c>
      <c r="B541" s="7" t="s">
        <v>478</v>
      </c>
      <c r="C541" s="7" t="s">
        <v>239</v>
      </c>
      <c r="D541" t="s">
        <v>238</v>
      </c>
      <c r="E541" t="str">
        <f>VLOOKUP(C541,'List of economies'!B:D,3,FALSE)</f>
        <v>Upper middle income</v>
      </c>
    </row>
    <row r="542" spans="1:5" x14ac:dyDescent="0.25">
      <c r="A542" s="7" t="s">
        <v>479</v>
      </c>
      <c r="B542" s="7" t="s">
        <v>478</v>
      </c>
      <c r="C542" s="7" t="s">
        <v>295</v>
      </c>
      <c r="D542" t="s">
        <v>294</v>
      </c>
      <c r="E542" t="str">
        <f>VLOOKUP(C542,'List of economies'!B:D,3,FALSE)</f>
        <v>Upper middle income</v>
      </c>
    </row>
    <row r="543" spans="1:5" x14ac:dyDescent="0.25">
      <c r="A543" s="7" t="s">
        <v>479</v>
      </c>
      <c r="B543" s="7" t="s">
        <v>478</v>
      </c>
      <c r="C543" s="7" t="s">
        <v>291</v>
      </c>
      <c r="D543" t="s">
        <v>290</v>
      </c>
      <c r="E543" t="str">
        <f>VLOOKUP(C543,'List of economies'!B:D,3,FALSE)</f>
        <v>Upper middle income</v>
      </c>
    </row>
    <row r="544" spans="1:5" x14ac:dyDescent="0.25">
      <c r="A544" s="7" t="s">
        <v>479</v>
      </c>
      <c r="B544" s="7" t="s">
        <v>478</v>
      </c>
      <c r="C544" s="7" t="s">
        <v>269</v>
      </c>
      <c r="D544" t="s">
        <v>268</v>
      </c>
      <c r="E544" t="str">
        <f>VLOOKUP(C544,'List of economies'!B:D,3,FALSE)</f>
        <v>Upper middle income</v>
      </c>
    </row>
    <row r="545" spans="1:5" x14ac:dyDescent="0.25">
      <c r="A545" s="7" t="s">
        <v>479</v>
      </c>
      <c r="B545" s="7" t="s">
        <v>478</v>
      </c>
      <c r="C545" s="7" t="s">
        <v>263</v>
      </c>
      <c r="D545" t="s">
        <v>262</v>
      </c>
      <c r="E545" t="str">
        <f>VLOOKUP(C545,'List of economies'!B:D,3,FALSE)</f>
        <v>Upper middle income</v>
      </c>
    </row>
    <row r="546" spans="1:5" x14ac:dyDescent="0.25">
      <c r="A546" s="7" t="s">
        <v>479</v>
      </c>
      <c r="B546" s="7" t="s">
        <v>478</v>
      </c>
      <c r="C546" s="7" t="s">
        <v>283</v>
      </c>
      <c r="D546" t="s">
        <v>282</v>
      </c>
      <c r="E546" t="str">
        <f>VLOOKUP(C546,'List of economies'!B:D,3,FALSE)</f>
        <v>Lower middle income</v>
      </c>
    </row>
    <row r="547" spans="1:5" x14ac:dyDescent="0.25">
      <c r="A547" s="7" t="s">
        <v>479</v>
      </c>
      <c r="B547" s="7" t="s">
        <v>478</v>
      </c>
      <c r="C547" s="7" t="s">
        <v>281</v>
      </c>
      <c r="D547" t="s">
        <v>280</v>
      </c>
      <c r="E547" t="str">
        <f>VLOOKUP(C547,'List of economies'!B:D,3,FALSE)</f>
        <v>Upper middle income</v>
      </c>
    </row>
    <row r="548" spans="1:5" x14ac:dyDescent="0.25">
      <c r="A548" s="7" t="s">
        <v>479</v>
      </c>
      <c r="B548" s="7" t="s">
        <v>478</v>
      </c>
      <c r="C548" s="7" t="s">
        <v>259</v>
      </c>
      <c r="D548" t="s">
        <v>258</v>
      </c>
      <c r="E548" t="str">
        <f>VLOOKUP(C548,'List of economies'!B:D,3,FALSE)</f>
        <v>Lower middle income</v>
      </c>
    </row>
    <row r="549" spans="1:5" x14ac:dyDescent="0.25">
      <c r="A549" s="7" t="s">
        <v>479</v>
      </c>
      <c r="B549" s="7" t="s">
        <v>478</v>
      </c>
      <c r="C549" s="7" t="s">
        <v>297</v>
      </c>
      <c r="D549" t="s">
        <v>296</v>
      </c>
      <c r="E549" t="str">
        <f>VLOOKUP(C549,'List of economies'!B:D,3,FALSE)</f>
        <v>Upper middle income</v>
      </c>
    </row>
    <row r="550" spans="1:5" x14ac:dyDescent="0.25">
      <c r="A550" s="7" t="s">
        <v>479</v>
      </c>
      <c r="B550" s="7" t="s">
        <v>478</v>
      </c>
      <c r="C550" s="7" t="s">
        <v>313</v>
      </c>
      <c r="D550" t="s">
        <v>312</v>
      </c>
      <c r="E550" t="str">
        <f>VLOOKUP(C550,'List of economies'!B:D,3,FALSE)</f>
        <v>High income</v>
      </c>
    </row>
    <row r="551" spans="1:5" x14ac:dyDescent="0.25">
      <c r="A551" s="7" t="s">
        <v>479</v>
      </c>
      <c r="B551" s="7" t="s">
        <v>478</v>
      </c>
      <c r="C551" s="7" t="s">
        <v>273</v>
      </c>
      <c r="D551" t="s">
        <v>272</v>
      </c>
      <c r="E551" t="str">
        <f>VLOOKUP(C551,'List of economies'!B:D,3,FALSE)</f>
        <v>Upper middle income</v>
      </c>
    </row>
    <row r="552" spans="1:5" x14ac:dyDescent="0.25">
      <c r="A552" s="7" t="s">
        <v>479</v>
      </c>
      <c r="B552" s="7" t="s">
        <v>478</v>
      </c>
      <c r="C552" s="7" t="s">
        <v>327</v>
      </c>
      <c r="D552" t="s">
        <v>326</v>
      </c>
      <c r="E552" t="str">
        <f>VLOOKUP(C552,'List of economies'!B:D,3,FALSE)</f>
        <v>Upper middle income</v>
      </c>
    </row>
    <row r="553" spans="1:5" x14ac:dyDescent="0.25">
      <c r="A553" s="7" t="s">
        <v>479</v>
      </c>
      <c r="B553" s="7" t="s">
        <v>478</v>
      </c>
      <c r="C553" s="7" t="s">
        <v>321</v>
      </c>
      <c r="D553" t="s">
        <v>320</v>
      </c>
      <c r="E553" t="str">
        <f>VLOOKUP(C553,'List of economies'!B:D,3,FALSE)</f>
        <v>High income</v>
      </c>
    </row>
    <row r="554" spans="1:5" x14ac:dyDescent="0.25">
      <c r="A554" s="7" t="s">
        <v>479</v>
      </c>
      <c r="B554" s="7" t="s">
        <v>478</v>
      </c>
      <c r="C554" s="7" t="s">
        <v>339</v>
      </c>
      <c r="D554" t="s">
        <v>338</v>
      </c>
      <c r="E554" t="str">
        <f>VLOOKUP(C554,'List of economies'!B:D,3,FALSE)</f>
        <v>Upper middle income</v>
      </c>
    </row>
    <row r="555" spans="1:5" x14ac:dyDescent="0.25">
      <c r="A555" s="7" t="s">
        <v>479</v>
      </c>
      <c r="B555" s="7" t="s">
        <v>478</v>
      </c>
      <c r="C555" s="7" t="s">
        <v>323</v>
      </c>
      <c r="D555" t="s">
        <v>322</v>
      </c>
      <c r="E555" t="str">
        <f>VLOOKUP(C555,'List of economies'!B:D,3,FALSE)</f>
        <v>Upper middle income</v>
      </c>
    </row>
    <row r="556" spans="1:5" x14ac:dyDescent="0.25">
      <c r="A556" s="7" t="s">
        <v>479</v>
      </c>
      <c r="B556" s="7" t="s">
        <v>478</v>
      </c>
      <c r="C556" s="7" t="s">
        <v>325</v>
      </c>
      <c r="D556" t="s">
        <v>324</v>
      </c>
      <c r="E556" t="str">
        <f>VLOOKUP(C556,'List of economies'!B:D,3,FALSE)</f>
        <v>Lower middle income</v>
      </c>
    </row>
    <row r="557" spans="1:5" x14ac:dyDescent="0.25">
      <c r="A557" s="7" t="s">
        <v>479</v>
      </c>
      <c r="B557" s="7" t="s">
        <v>478</v>
      </c>
      <c r="C557" s="7" t="s">
        <v>331</v>
      </c>
      <c r="D557" t="s">
        <v>330</v>
      </c>
      <c r="E557" t="str">
        <f>VLOOKUP(C557,'List of economies'!B:D,3,FALSE)</f>
        <v>High income</v>
      </c>
    </row>
    <row r="558" spans="1:5" x14ac:dyDescent="0.25">
      <c r="A558" s="7" t="s">
        <v>479</v>
      </c>
      <c r="B558" s="7" t="s">
        <v>478</v>
      </c>
      <c r="C558" s="7" t="s">
        <v>347</v>
      </c>
      <c r="D558" t="s">
        <v>346</v>
      </c>
      <c r="E558" t="str">
        <f>VLOOKUP(C558,'List of economies'!B:D,3,FALSE)</f>
        <v>High income</v>
      </c>
    </row>
    <row r="559" spans="1:5" x14ac:dyDescent="0.25">
      <c r="A559" s="7" t="s">
        <v>479</v>
      </c>
      <c r="B559" s="7" t="s">
        <v>478</v>
      </c>
      <c r="C559" s="7" t="s">
        <v>349</v>
      </c>
      <c r="D559" t="s">
        <v>348</v>
      </c>
      <c r="E559" t="str">
        <f>VLOOKUP(C559,'List of economies'!B:D,3,FALSE)</f>
        <v>Upper middle income</v>
      </c>
    </row>
    <row r="560" spans="1:5" x14ac:dyDescent="0.25">
      <c r="A560" s="7" t="s">
        <v>479</v>
      </c>
      <c r="B560" s="7" t="s">
        <v>478</v>
      </c>
      <c r="C560" s="7" t="s">
        <v>371</v>
      </c>
      <c r="D560" t="s">
        <v>370</v>
      </c>
      <c r="E560" t="str">
        <f>VLOOKUP(C560,'List of economies'!B:D,3,FALSE)</f>
        <v>Upper middle income</v>
      </c>
    </row>
    <row r="561" spans="1:5" x14ac:dyDescent="0.25">
      <c r="A561" s="7" t="s">
        <v>479</v>
      </c>
      <c r="B561" s="7" t="s">
        <v>478</v>
      </c>
      <c r="C561" s="7" t="s">
        <v>388</v>
      </c>
      <c r="D561" t="s">
        <v>387</v>
      </c>
      <c r="E561" t="str">
        <f>VLOOKUP(C561,'List of economies'!B:D,3,FALSE)</f>
        <v>High income</v>
      </c>
    </row>
    <row r="562" spans="1:5" x14ac:dyDescent="0.25">
      <c r="A562" s="7" t="s">
        <v>479</v>
      </c>
      <c r="B562" s="7" t="s">
        <v>478</v>
      </c>
      <c r="C562" s="7" t="s">
        <v>447</v>
      </c>
      <c r="D562" t="s">
        <v>446</v>
      </c>
      <c r="E562" t="str">
        <f>VLOOKUP(C562,'List of economies'!B:D,3,FALSE)</f>
        <v>Upper middle income</v>
      </c>
    </row>
    <row r="563" spans="1:5" x14ac:dyDescent="0.25">
      <c r="A563" s="7" t="s">
        <v>479</v>
      </c>
      <c r="B563" s="7" t="s">
        <v>478</v>
      </c>
      <c r="C563" s="7" t="s">
        <v>227</v>
      </c>
      <c r="D563" t="s">
        <v>226</v>
      </c>
      <c r="E563" t="str">
        <f>VLOOKUP(C563,'List of economies'!B:D,3,FALSE)</f>
        <v>High income</v>
      </c>
    </row>
    <row r="564" spans="1:5" x14ac:dyDescent="0.25">
      <c r="A564" s="7" t="s">
        <v>479</v>
      </c>
      <c r="B564" s="7" t="s">
        <v>478</v>
      </c>
      <c r="C564" s="7" t="s">
        <v>376</v>
      </c>
      <c r="D564" t="s">
        <v>375</v>
      </c>
      <c r="E564" t="str">
        <f>VLOOKUP(C564,'List of economies'!B:D,3,FALSE)</f>
        <v>Upper middle income</v>
      </c>
    </row>
    <row r="565" spans="1:5" x14ac:dyDescent="0.25">
      <c r="A565" s="7" t="s">
        <v>479</v>
      </c>
      <c r="B565" s="7" t="s">
        <v>478</v>
      </c>
      <c r="C565" s="7" t="s">
        <v>398</v>
      </c>
      <c r="D565" t="s">
        <v>397</v>
      </c>
      <c r="E565" t="str">
        <f>VLOOKUP(C565,'List of economies'!B:D,3,FALSE)</f>
        <v>Upper middle income</v>
      </c>
    </row>
    <row r="566" spans="1:5" x14ac:dyDescent="0.25">
      <c r="A566" s="7" t="s">
        <v>479</v>
      </c>
      <c r="B566" s="7" t="s">
        <v>478</v>
      </c>
      <c r="C566" s="7" t="s">
        <v>408</v>
      </c>
      <c r="D566" t="s">
        <v>407</v>
      </c>
      <c r="E566" t="str">
        <f>VLOOKUP(C566,'List of economies'!B:D,3,FALSE)</f>
        <v>High income</v>
      </c>
    </row>
    <row r="567" spans="1:5" x14ac:dyDescent="0.25">
      <c r="A567" s="7" t="s">
        <v>479</v>
      </c>
      <c r="B567" s="7" t="s">
        <v>478</v>
      </c>
      <c r="C567" s="7" t="s">
        <v>410</v>
      </c>
      <c r="D567" t="s">
        <v>409</v>
      </c>
      <c r="E567" t="str">
        <f>VLOOKUP(C567,'List of economies'!B:D,3,FALSE)</f>
        <v>Lower middle income</v>
      </c>
    </row>
    <row r="568" spans="1:5" x14ac:dyDescent="0.25">
      <c r="A568" s="7" t="s">
        <v>479</v>
      </c>
      <c r="B568" s="7" t="s">
        <v>478</v>
      </c>
      <c r="C568" s="7" t="s">
        <v>411</v>
      </c>
      <c r="D568" t="s">
        <v>542</v>
      </c>
      <c r="E568" t="str">
        <f>VLOOKUP(C568,'List of economies'!B:D,3,FALSE)</f>
        <v>Upper middle income</v>
      </c>
    </row>
    <row r="569" spans="1:5" x14ac:dyDescent="0.25">
      <c r="A569" s="7" t="s">
        <v>479</v>
      </c>
      <c r="B569" s="7" t="s">
        <v>478</v>
      </c>
      <c r="C569" s="7" t="s">
        <v>402</v>
      </c>
      <c r="D569" t="s">
        <v>401</v>
      </c>
      <c r="E569" t="str">
        <f>VLOOKUP(C569,'List of economies'!B:D,3,FALSE)</f>
        <v>Upper middle income</v>
      </c>
    </row>
    <row r="570" spans="1:5" x14ac:dyDescent="0.25">
      <c r="A570" s="7" t="s">
        <v>479</v>
      </c>
      <c r="B570" s="7" t="s">
        <v>478</v>
      </c>
      <c r="C570" s="7" t="s">
        <v>421</v>
      </c>
      <c r="D570" t="s">
        <v>420</v>
      </c>
      <c r="E570" t="str">
        <f>VLOOKUP(C570,'List of economies'!B:D,3,FALSE)</f>
        <v>Lower middle income</v>
      </c>
    </row>
    <row r="571" spans="1:5" x14ac:dyDescent="0.25">
      <c r="A571" s="7" t="s">
        <v>479</v>
      </c>
      <c r="B571" s="7" t="s">
        <v>478</v>
      </c>
      <c r="C571" s="7" t="s">
        <v>423</v>
      </c>
      <c r="D571" t="s">
        <v>422</v>
      </c>
      <c r="E571" t="str">
        <f>VLOOKUP(C571,'List of economies'!B:D,3,FALSE)</f>
        <v>High income</v>
      </c>
    </row>
    <row r="572" spans="1:5" x14ac:dyDescent="0.25">
      <c r="A572" s="7" t="s">
        <v>479</v>
      </c>
      <c r="B572" s="7" t="s">
        <v>478</v>
      </c>
      <c r="C572" s="7" t="s">
        <v>431</v>
      </c>
      <c r="D572" t="s">
        <v>430</v>
      </c>
      <c r="E572">
        <f>VLOOKUP(C572,'List of economies'!B:D,3,FALSE)</f>
        <v>0</v>
      </c>
    </row>
    <row r="573" spans="1:5" x14ac:dyDescent="0.25">
      <c r="A573" s="7" t="s">
        <v>479</v>
      </c>
      <c r="B573" s="7" t="s">
        <v>478</v>
      </c>
      <c r="C573" s="7" t="s">
        <v>437</v>
      </c>
      <c r="D573" t="s">
        <v>436</v>
      </c>
      <c r="E573" t="str">
        <f>VLOOKUP(C573,'List of economies'!B:D,3,FALSE)</f>
        <v>Lower middle income</v>
      </c>
    </row>
    <row r="574" spans="1:5" x14ac:dyDescent="0.25">
      <c r="A574" s="7" t="s">
        <v>481</v>
      </c>
      <c r="B574" s="7" t="s">
        <v>480</v>
      </c>
      <c r="C574" s="7" t="s">
        <v>10</v>
      </c>
      <c r="D574" t="s">
        <v>9</v>
      </c>
      <c r="E574" t="str">
        <f>VLOOKUP(C574,'List of economies'!B:D,3,FALSE)</f>
        <v>Low income</v>
      </c>
    </row>
    <row r="575" spans="1:5" x14ac:dyDescent="0.25">
      <c r="A575" s="7" t="s">
        <v>481</v>
      </c>
      <c r="B575" s="7" t="s">
        <v>480</v>
      </c>
      <c r="C575" s="7" t="s">
        <v>20</v>
      </c>
      <c r="D575" t="s">
        <v>19</v>
      </c>
      <c r="E575" t="str">
        <f>VLOOKUP(C575,'List of economies'!B:D,3,FALSE)</f>
        <v>Upper middle income</v>
      </c>
    </row>
    <row r="576" spans="1:5" x14ac:dyDescent="0.25">
      <c r="A576" s="7" t="s">
        <v>481</v>
      </c>
      <c r="B576" s="7" t="s">
        <v>480</v>
      </c>
      <c r="C576" s="7" t="s">
        <v>129</v>
      </c>
      <c r="D576" t="s">
        <v>128</v>
      </c>
      <c r="E576" t="str">
        <f>VLOOKUP(C576,'List of economies'!B:D,3,FALSE)</f>
        <v>Lower middle income</v>
      </c>
    </row>
    <row r="577" spans="1:5" x14ac:dyDescent="0.25">
      <c r="A577" s="7" t="s">
        <v>481</v>
      </c>
      <c r="B577" s="7" t="s">
        <v>480</v>
      </c>
      <c r="C577" s="7" t="s">
        <v>15</v>
      </c>
      <c r="D577" t="s">
        <v>14</v>
      </c>
      <c r="E577" t="str">
        <f>VLOOKUP(C577,'List of economies'!B:D,3,FALSE)</f>
        <v>Lower middle income</v>
      </c>
    </row>
    <row r="578" spans="1:5" x14ac:dyDescent="0.25">
      <c r="A578" s="7" t="s">
        <v>481</v>
      </c>
      <c r="B578" s="7" t="s">
        <v>480</v>
      </c>
      <c r="C578" s="7" t="s">
        <v>36</v>
      </c>
      <c r="D578" t="s">
        <v>35</v>
      </c>
      <c r="E578" t="str">
        <f>VLOOKUP(C578,'List of economies'!B:D,3,FALSE)</f>
        <v>High income</v>
      </c>
    </row>
    <row r="579" spans="1:5" x14ac:dyDescent="0.25">
      <c r="A579" s="7" t="s">
        <v>481</v>
      </c>
      <c r="B579" s="7" t="s">
        <v>480</v>
      </c>
      <c r="C579" s="7" t="s">
        <v>29</v>
      </c>
      <c r="D579" t="s">
        <v>28</v>
      </c>
      <c r="E579" t="str">
        <f>VLOOKUP(C579,'List of economies'!B:D,3,FALSE)</f>
        <v>Upper middle income</v>
      </c>
    </row>
    <row r="580" spans="1:5" x14ac:dyDescent="0.25">
      <c r="A580" s="7" t="s">
        <v>481</v>
      </c>
      <c r="B580" s="7" t="s">
        <v>480</v>
      </c>
      <c r="C580" s="7" t="s">
        <v>31</v>
      </c>
      <c r="D580" t="s">
        <v>30</v>
      </c>
      <c r="E580" t="str">
        <f>VLOOKUP(C580,'List of economies'!B:D,3,FALSE)</f>
        <v>Upper middle income</v>
      </c>
    </row>
    <row r="581" spans="1:5" x14ac:dyDescent="0.25">
      <c r="A581" s="7" t="s">
        <v>481</v>
      </c>
      <c r="B581" s="7" t="s">
        <v>480</v>
      </c>
      <c r="C581" s="7" t="s">
        <v>43</v>
      </c>
      <c r="D581" t="s">
        <v>42</v>
      </c>
      <c r="E581" t="str">
        <f>VLOOKUP(C581,'List of economies'!B:D,3,FALSE)</f>
        <v>Upper middle income</v>
      </c>
    </row>
    <row r="582" spans="1:5" x14ac:dyDescent="0.25">
      <c r="A582" s="7" t="s">
        <v>481</v>
      </c>
      <c r="B582" s="7" t="s">
        <v>480</v>
      </c>
      <c r="C582" s="7" t="s">
        <v>53</v>
      </c>
      <c r="D582" t="s">
        <v>52</v>
      </c>
      <c r="E582" t="str">
        <f>VLOOKUP(C582,'List of economies'!B:D,3,FALSE)</f>
        <v>Lower middle income</v>
      </c>
    </row>
    <row r="583" spans="1:5" x14ac:dyDescent="0.25">
      <c r="A583" s="7" t="s">
        <v>481</v>
      </c>
      <c r="B583" s="7" t="s">
        <v>480</v>
      </c>
      <c r="C583" s="7" t="s">
        <v>63</v>
      </c>
      <c r="D583" t="s">
        <v>62</v>
      </c>
      <c r="E583" t="str">
        <f>VLOOKUP(C583,'List of economies'!B:D,3,FALSE)</f>
        <v>Upper middle income</v>
      </c>
    </row>
    <row r="584" spans="1:5" x14ac:dyDescent="0.25">
      <c r="A584" s="7" t="s">
        <v>481</v>
      </c>
      <c r="B584" s="7" t="s">
        <v>480</v>
      </c>
      <c r="C584" s="7" t="s">
        <v>65</v>
      </c>
      <c r="D584" t="s">
        <v>64</v>
      </c>
      <c r="E584" t="str">
        <f>VLOOKUP(C584,'List of economies'!B:D,3,FALSE)</f>
        <v>Upper middle income</v>
      </c>
    </row>
    <row r="585" spans="1:5" x14ac:dyDescent="0.25">
      <c r="A585" s="7" t="s">
        <v>481</v>
      </c>
      <c r="B585" s="7" t="s">
        <v>480</v>
      </c>
      <c r="C585" s="7" t="s">
        <v>49</v>
      </c>
      <c r="D585" t="s">
        <v>48</v>
      </c>
      <c r="E585" t="str">
        <f>VLOOKUP(C585,'List of economies'!B:D,3,FALSE)</f>
        <v>Lower middle income</v>
      </c>
    </row>
    <row r="586" spans="1:5" x14ac:dyDescent="0.25">
      <c r="A586" s="7" t="s">
        <v>481</v>
      </c>
      <c r="B586" s="7" t="s">
        <v>480</v>
      </c>
      <c r="C586" s="7" t="s">
        <v>78</v>
      </c>
      <c r="D586" t="s">
        <v>77</v>
      </c>
      <c r="E586" t="str">
        <f>VLOOKUP(C586,'List of economies'!B:D,3,FALSE)</f>
        <v>Lower middle income</v>
      </c>
    </row>
    <row r="587" spans="1:5" x14ac:dyDescent="0.25">
      <c r="A587" s="7" t="s">
        <v>481</v>
      </c>
      <c r="B587" s="7" t="s">
        <v>480</v>
      </c>
      <c r="C587" s="7" t="s">
        <v>70</v>
      </c>
      <c r="D587" t="s">
        <v>69</v>
      </c>
      <c r="E587" t="str">
        <f>VLOOKUP(C587,'List of economies'!B:D,3,FALSE)</f>
        <v>Lower middle income</v>
      </c>
    </row>
    <row r="588" spans="1:5" x14ac:dyDescent="0.25">
      <c r="A588" s="7" t="s">
        <v>481</v>
      </c>
      <c r="B588" s="7" t="s">
        <v>480</v>
      </c>
      <c r="C588" s="7" t="s">
        <v>61</v>
      </c>
      <c r="D588" t="s">
        <v>60</v>
      </c>
      <c r="E588" t="str">
        <f>VLOOKUP(C588,'List of economies'!B:D,3,FALSE)</f>
        <v>Upper middle income</v>
      </c>
    </row>
    <row r="589" spans="1:5" x14ac:dyDescent="0.25">
      <c r="A589" s="7" t="s">
        <v>481</v>
      </c>
      <c r="B589" s="7" t="s">
        <v>480</v>
      </c>
      <c r="C589" s="7" t="s">
        <v>80</v>
      </c>
      <c r="D589" t="s">
        <v>79</v>
      </c>
      <c r="E589" t="str">
        <f>VLOOKUP(C589,'List of economies'!B:D,3,FALSE)</f>
        <v>Upper middle income</v>
      </c>
    </row>
    <row r="590" spans="1:5" x14ac:dyDescent="0.25">
      <c r="A590" s="7" t="s">
        <v>481</v>
      </c>
      <c r="B590" s="7" t="s">
        <v>480</v>
      </c>
      <c r="C590" s="7" t="s">
        <v>72</v>
      </c>
      <c r="D590" t="s">
        <v>71</v>
      </c>
      <c r="E590" t="str">
        <f>VLOOKUP(C590,'List of economies'!B:D,3,FALSE)</f>
        <v>Upper middle income</v>
      </c>
    </row>
    <row r="591" spans="1:5" x14ac:dyDescent="0.25">
      <c r="A591" s="7" t="s">
        <v>481</v>
      </c>
      <c r="B591" s="7" t="s">
        <v>480</v>
      </c>
      <c r="C591" s="7" t="s">
        <v>55</v>
      </c>
      <c r="D591" t="s">
        <v>54</v>
      </c>
      <c r="E591" t="str">
        <f>VLOOKUP(C591,'List of economies'!B:D,3,FALSE)</f>
        <v>Upper middle income</v>
      </c>
    </row>
    <row r="592" spans="1:5" x14ac:dyDescent="0.25">
      <c r="A592" s="7" t="s">
        <v>481</v>
      </c>
      <c r="B592" s="7" t="s">
        <v>480</v>
      </c>
      <c r="C592" s="7" t="s">
        <v>51</v>
      </c>
      <c r="D592" t="s">
        <v>50</v>
      </c>
      <c r="E592" t="str">
        <f>VLOOKUP(C592,'List of economies'!B:D,3,FALSE)</f>
        <v>Low income</v>
      </c>
    </row>
    <row r="593" spans="1:5" x14ac:dyDescent="0.25">
      <c r="A593" s="7" t="s">
        <v>481</v>
      </c>
      <c r="B593" s="7" t="s">
        <v>480</v>
      </c>
      <c r="C593" s="7" t="s">
        <v>45</v>
      </c>
      <c r="D593" t="s">
        <v>44</v>
      </c>
      <c r="E593" t="str">
        <f>VLOOKUP(C593,'List of economies'!B:D,3,FALSE)</f>
        <v>Low income</v>
      </c>
    </row>
    <row r="594" spans="1:5" x14ac:dyDescent="0.25">
      <c r="A594" s="7" t="s">
        <v>481</v>
      </c>
      <c r="B594" s="7" t="s">
        <v>480</v>
      </c>
      <c r="C594" s="7" t="s">
        <v>106</v>
      </c>
      <c r="D594" t="s">
        <v>105</v>
      </c>
      <c r="E594" t="str">
        <f>VLOOKUP(C594,'List of economies'!B:D,3,FALSE)</f>
        <v>Lower middle income</v>
      </c>
    </row>
    <row r="595" spans="1:5" x14ac:dyDescent="0.25">
      <c r="A595" s="7" t="s">
        <v>481</v>
      </c>
      <c r="B595" s="7" t="s">
        <v>480</v>
      </c>
      <c r="C595" s="7" t="s">
        <v>223</v>
      </c>
      <c r="D595" t="s">
        <v>222</v>
      </c>
      <c r="E595" t="str">
        <f>VLOOKUP(C595,'List of economies'!B:D,3,FALSE)</f>
        <v>Lower middle income</v>
      </c>
    </row>
    <row r="596" spans="1:5" x14ac:dyDescent="0.25">
      <c r="A596" s="7" t="s">
        <v>481</v>
      </c>
      <c r="B596" s="7" t="s">
        <v>480</v>
      </c>
      <c r="C596" s="7" t="s">
        <v>95</v>
      </c>
      <c r="D596" t="s">
        <v>94</v>
      </c>
      <c r="E596" t="str">
        <f>VLOOKUP(C596,'List of economies'!B:D,3,FALSE)</f>
        <v>Lower middle income</v>
      </c>
    </row>
    <row r="597" spans="1:5" x14ac:dyDescent="0.25">
      <c r="A597" s="7" t="s">
        <v>481</v>
      </c>
      <c r="B597" s="7" t="s">
        <v>480</v>
      </c>
      <c r="C597" s="7" t="s">
        <v>82</v>
      </c>
      <c r="D597" t="s">
        <v>81</v>
      </c>
      <c r="E597" t="str">
        <f>VLOOKUP(C597,'List of economies'!B:D,3,FALSE)</f>
        <v>Low income</v>
      </c>
    </row>
    <row r="598" spans="1:5" x14ac:dyDescent="0.25">
      <c r="A598" s="7" t="s">
        <v>481</v>
      </c>
      <c r="B598" s="7" t="s">
        <v>480</v>
      </c>
      <c r="C598" s="7" t="s">
        <v>394</v>
      </c>
      <c r="D598" t="s">
        <v>393</v>
      </c>
      <c r="E598" t="str">
        <f>VLOOKUP(C598,'List of economies'!B:D,3,FALSE)</f>
        <v>Low income</v>
      </c>
    </row>
    <row r="599" spans="1:5" x14ac:dyDescent="0.25">
      <c r="A599" s="7" t="s">
        <v>481</v>
      </c>
      <c r="B599" s="7" t="s">
        <v>480</v>
      </c>
      <c r="C599" s="7" t="s">
        <v>90</v>
      </c>
      <c r="D599" t="s">
        <v>89</v>
      </c>
      <c r="E599" t="str">
        <f>VLOOKUP(C599,'List of economies'!B:D,3,FALSE)</f>
        <v>High income</v>
      </c>
    </row>
    <row r="600" spans="1:5" x14ac:dyDescent="0.25">
      <c r="A600" s="7" t="s">
        <v>481</v>
      </c>
      <c r="B600" s="7" t="s">
        <v>480</v>
      </c>
      <c r="C600" s="7" t="s">
        <v>92</v>
      </c>
      <c r="D600" t="s">
        <v>91</v>
      </c>
      <c r="E600" t="str">
        <f>VLOOKUP(C600,'List of economies'!B:D,3,FALSE)</f>
        <v>Upper middle income</v>
      </c>
    </row>
    <row r="601" spans="1:5" x14ac:dyDescent="0.25">
      <c r="A601" s="7" t="s">
        <v>481</v>
      </c>
      <c r="B601" s="7" t="s">
        <v>480</v>
      </c>
      <c r="C601" s="7" t="s">
        <v>102</v>
      </c>
      <c r="D601" t="s">
        <v>101</v>
      </c>
      <c r="E601" t="str">
        <f>VLOOKUP(C601,'List of economies'!B:D,3,FALSE)</f>
        <v>Upper middle income</v>
      </c>
    </row>
    <row r="602" spans="1:5" x14ac:dyDescent="0.25">
      <c r="A602" s="7" t="s">
        <v>481</v>
      </c>
      <c r="B602" s="7" t="s">
        <v>480</v>
      </c>
      <c r="C602" s="7" t="s">
        <v>104</v>
      </c>
      <c r="D602" t="s">
        <v>103</v>
      </c>
      <c r="E602" t="str">
        <f>VLOOKUP(C602,'List of economies'!B:D,3,FALSE)</f>
        <v>Lower middle income</v>
      </c>
    </row>
    <row r="603" spans="1:5" x14ac:dyDescent="0.25">
      <c r="A603" s="7" t="s">
        <v>481</v>
      </c>
      <c r="B603" s="7" t="s">
        <v>480</v>
      </c>
      <c r="C603" s="12" t="s">
        <v>98</v>
      </c>
      <c r="D603" t="s">
        <v>97</v>
      </c>
      <c r="E603" t="str">
        <f>VLOOKUP(C603,'List of economies'!B:D,3,FALSE)</f>
        <v>Low income</v>
      </c>
    </row>
    <row r="604" spans="1:5" x14ac:dyDescent="0.25">
      <c r="A604" s="7" t="s">
        <v>481</v>
      </c>
      <c r="B604" s="7" t="s">
        <v>480</v>
      </c>
      <c r="C604" s="7" t="s">
        <v>100</v>
      </c>
      <c r="D604" t="s">
        <v>99</v>
      </c>
      <c r="E604" t="str">
        <f>VLOOKUP(C604,'List of economies'!B:D,3,FALSE)</f>
        <v>Lower middle income</v>
      </c>
    </row>
    <row r="605" spans="1:5" x14ac:dyDescent="0.25">
      <c r="A605" s="7" t="s">
        <v>481</v>
      </c>
      <c r="B605" s="7" t="s">
        <v>480</v>
      </c>
      <c r="C605" s="7" t="s">
        <v>108</v>
      </c>
      <c r="D605" t="s">
        <v>107</v>
      </c>
      <c r="E605" t="str">
        <f>VLOOKUP(C605,'List of economies'!B:D,3,FALSE)</f>
        <v>Upper middle income</v>
      </c>
    </row>
    <row r="606" spans="1:5" x14ac:dyDescent="0.25">
      <c r="A606" s="7" t="s">
        <v>481</v>
      </c>
      <c r="B606" s="7" t="s">
        <v>480</v>
      </c>
      <c r="C606" s="7" t="s">
        <v>93</v>
      </c>
      <c r="D606" t="s">
        <v>543</v>
      </c>
      <c r="E606" t="str">
        <f>VLOOKUP(C606,'List of economies'!B:D,3,FALSE)</f>
        <v>Lower middle income</v>
      </c>
    </row>
    <row r="607" spans="1:5" x14ac:dyDescent="0.25">
      <c r="A607" s="7" t="s">
        <v>481</v>
      </c>
      <c r="B607" s="7" t="s">
        <v>480</v>
      </c>
      <c r="C607" s="7" t="s">
        <v>187</v>
      </c>
      <c r="D607" t="s">
        <v>186</v>
      </c>
      <c r="E607" t="str">
        <f>VLOOKUP(C607,'List of economies'!B:D,3,FALSE)</f>
        <v>High income</v>
      </c>
    </row>
    <row r="608" spans="1:5" x14ac:dyDescent="0.25">
      <c r="A608" s="7" t="s">
        <v>481</v>
      </c>
      <c r="B608" s="7" t="s">
        <v>480</v>
      </c>
      <c r="C608" s="7" t="s">
        <v>121</v>
      </c>
      <c r="D608" t="s">
        <v>120</v>
      </c>
      <c r="E608" t="str">
        <f>VLOOKUP(C608,'List of economies'!B:D,3,FALSE)</f>
        <v>Lower middle income</v>
      </c>
    </row>
    <row r="609" spans="1:5" x14ac:dyDescent="0.25">
      <c r="A609" s="7" t="s">
        <v>481</v>
      </c>
      <c r="B609" s="7" t="s">
        <v>480</v>
      </c>
      <c r="C609" s="7" t="s">
        <v>123</v>
      </c>
      <c r="D609" t="s">
        <v>122</v>
      </c>
      <c r="E609" t="str">
        <f>VLOOKUP(C609,'List of economies'!B:D,3,FALSE)</f>
        <v>Upper middle income</v>
      </c>
    </row>
    <row r="610" spans="1:5" x14ac:dyDescent="0.25">
      <c r="A610" s="7" t="s">
        <v>481</v>
      </c>
      <c r="B610" s="7" t="s">
        <v>480</v>
      </c>
      <c r="C610" s="7" t="s">
        <v>127</v>
      </c>
      <c r="D610" t="s">
        <v>126</v>
      </c>
      <c r="E610" t="str">
        <f>VLOOKUP(C610,'List of economies'!B:D,3,FALSE)</f>
        <v>Upper middle income</v>
      </c>
    </row>
    <row r="611" spans="1:5" x14ac:dyDescent="0.25">
      <c r="A611" s="7" t="s">
        <v>481</v>
      </c>
      <c r="B611" s="7" t="s">
        <v>480</v>
      </c>
      <c r="C611" s="7" t="s">
        <v>131</v>
      </c>
      <c r="D611" t="s">
        <v>130</v>
      </c>
      <c r="E611" t="str">
        <f>VLOOKUP(C611,'List of economies'!B:D,3,FALSE)</f>
        <v>Upper middle income</v>
      </c>
    </row>
    <row r="612" spans="1:5" x14ac:dyDescent="0.25">
      <c r="A612" s="7" t="s">
        <v>481</v>
      </c>
      <c r="B612" s="7" t="s">
        <v>480</v>
      </c>
      <c r="C612" s="7" t="s">
        <v>133</v>
      </c>
      <c r="D612" t="s">
        <v>132</v>
      </c>
      <c r="E612" t="str">
        <f>VLOOKUP(C612,'List of economies'!B:D,3,FALSE)</f>
        <v>Lower middle income</v>
      </c>
    </row>
    <row r="613" spans="1:5" x14ac:dyDescent="0.25">
      <c r="A613" s="7" t="s">
        <v>481</v>
      </c>
      <c r="B613" s="7" t="s">
        <v>480</v>
      </c>
      <c r="C613" s="7" t="s">
        <v>365</v>
      </c>
      <c r="D613" t="s">
        <v>364</v>
      </c>
      <c r="E613" t="str">
        <f>VLOOKUP(C613,'List of economies'!B:D,3,FALSE)</f>
        <v>Upper middle income</v>
      </c>
    </row>
    <row r="614" spans="1:5" x14ac:dyDescent="0.25">
      <c r="A614" s="7" t="s">
        <v>481</v>
      </c>
      <c r="B614" s="7" t="s">
        <v>480</v>
      </c>
      <c r="C614" s="7" t="s">
        <v>169</v>
      </c>
      <c r="D614" t="s">
        <v>168</v>
      </c>
      <c r="E614" t="str">
        <f>VLOOKUP(C614,'List of economies'!B:D,3,FALSE)</f>
        <v>Upper middle income</v>
      </c>
    </row>
    <row r="615" spans="1:5" x14ac:dyDescent="0.25">
      <c r="A615" s="7" t="s">
        <v>481</v>
      </c>
      <c r="B615" s="7" t="s">
        <v>480</v>
      </c>
      <c r="C615" s="7" t="s">
        <v>135</v>
      </c>
      <c r="D615" t="s">
        <v>134</v>
      </c>
      <c r="E615" t="str">
        <f>VLOOKUP(C615,'List of economies'!B:D,3,FALSE)</f>
        <v>Low income</v>
      </c>
    </row>
    <row r="616" spans="1:5" x14ac:dyDescent="0.25">
      <c r="A616" s="7" t="s">
        <v>481</v>
      </c>
      <c r="B616" s="7" t="s">
        <v>480</v>
      </c>
      <c r="C616" s="7" t="s">
        <v>384</v>
      </c>
      <c r="D616" t="s">
        <v>383</v>
      </c>
      <c r="E616" t="str">
        <f>VLOOKUP(C616,'List of economies'!B:D,3,FALSE)</f>
        <v>Lower middle income</v>
      </c>
    </row>
    <row r="617" spans="1:5" x14ac:dyDescent="0.25">
      <c r="A617" s="7" t="s">
        <v>481</v>
      </c>
      <c r="B617" s="7" t="s">
        <v>480</v>
      </c>
      <c r="C617" s="7" t="s">
        <v>141</v>
      </c>
      <c r="D617" t="s">
        <v>140</v>
      </c>
      <c r="E617" t="str">
        <f>VLOOKUP(C617,'List of economies'!B:D,3,FALSE)</f>
        <v>Low income</v>
      </c>
    </row>
    <row r="618" spans="1:5" x14ac:dyDescent="0.25">
      <c r="A618" s="7" t="s">
        <v>481</v>
      </c>
      <c r="B618" s="7" t="s">
        <v>480</v>
      </c>
      <c r="C618" s="7" t="s">
        <v>145</v>
      </c>
      <c r="D618" t="s">
        <v>144</v>
      </c>
      <c r="E618" t="str">
        <f>VLOOKUP(C618,'List of economies'!B:D,3,FALSE)</f>
        <v>Upper middle income</v>
      </c>
    </row>
    <row r="619" spans="1:5" x14ac:dyDescent="0.25">
      <c r="A619" s="7" t="s">
        <v>481</v>
      </c>
      <c r="B619" s="7" t="s">
        <v>480</v>
      </c>
      <c r="C619" s="7" t="s">
        <v>153</v>
      </c>
      <c r="D619" t="s">
        <v>152</v>
      </c>
      <c r="E619" t="str">
        <f>VLOOKUP(C619,'List of economies'!B:D,3,FALSE)</f>
        <v>Upper middle income</v>
      </c>
    </row>
    <row r="620" spans="1:5" x14ac:dyDescent="0.25">
      <c r="A620" s="7" t="s">
        <v>481</v>
      </c>
      <c r="B620" s="7" t="s">
        <v>480</v>
      </c>
      <c r="C620" s="7" t="s">
        <v>165</v>
      </c>
      <c r="D620" t="s">
        <v>164</v>
      </c>
      <c r="E620" t="str">
        <f>VLOOKUP(C620,'List of economies'!B:D,3,FALSE)</f>
        <v>Low income</v>
      </c>
    </row>
    <row r="621" spans="1:5" x14ac:dyDescent="0.25">
      <c r="A621" s="7" t="s">
        <v>481</v>
      </c>
      <c r="B621" s="7" t="s">
        <v>480</v>
      </c>
      <c r="C621" s="7" t="s">
        <v>157</v>
      </c>
      <c r="D621" t="s">
        <v>156</v>
      </c>
      <c r="E621" t="str">
        <f>VLOOKUP(C621,'List of economies'!B:D,3,FALSE)</f>
        <v>Upper middle income</v>
      </c>
    </row>
    <row r="622" spans="1:5" x14ac:dyDescent="0.25">
      <c r="A622" s="7" t="s">
        <v>481</v>
      </c>
      <c r="B622" s="7" t="s">
        <v>480</v>
      </c>
      <c r="C622" s="7" t="s">
        <v>159</v>
      </c>
      <c r="D622" t="s">
        <v>158</v>
      </c>
      <c r="E622" t="str">
        <f>VLOOKUP(C622,'List of economies'!B:D,3,FALSE)</f>
        <v>Lower middle income</v>
      </c>
    </row>
    <row r="623" spans="1:5" x14ac:dyDescent="0.25">
      <c r="A623" s="7" t="s">
        <v>481</v>
      </c>
      <c r="B623" s="7" t="s">
        <v>480</v>
      </c>
      <c r="C623" s="7" t="s">
        <v>173</v>
      </c>
      <c r="D623" t="s">
        <v>172</v>
      </c>
      <c r="E623" t="str">
        <f>VLOOKUP(C623,'List of economies'!B:D,3,FALSE)</f>
        <v>Upper middle income</v>
      </c>
    </row>
    <row r="624" spans="1:5" x14ac:dyDescent="0.25">
      <c r="A624" s="7" t="s">
        <v>481</v>
      </c>
      <c r="B624" s="7" t="s">
        <v>480</v>
      </c>
      <c r="C624" s="7" t="s">
        <v>177</v>
      </c>
      <c r="D624" t="s">
        <v>176</v>
      </c>
      <c r="E624" t="str">
        <f>VLOOKUP(C624,'List of economies'!B:D,3,FALSE)</f>
        <v>Upper middle income</v>
      </c>
    </row>
    <row r="625" spans="1:5" x14ac:dyDescent="0.25">
      <c r="A625" s="7" t="s">
        <v>481</v>
      </c>
      <c r="B625" s="7" t="s">
        <v>480</v>
      </c>
      <c r="C625" s="7" t="s">
        <v>163</v>
      </c>
      <c r="D625" t="s">
        <v>162</v>
      </c>
      <c r="E625" t="str">
        <f>VLOOKUP(C625,'List of economies'!B:D,3,FALSE)</f>
        <v>Lower middle income</v>
      </c>
    </row>
    <row r="626" spans="1:5" x14ac:dyDescent="0.25">
      <c r="A626" s="7" t="s">
        <v>481</v>
      </c>
      <c r="B626" s="7" t="s">
        <v>480</v>
      </c>
      <c r="C626" s="7" t="s">
        <v>167</v>
      </c>
      <c r="D626" t="s">
        <v>166</v>
      </c>
      <c r="E626" t="str">
        <f>VLOOKUP(C626,'List of economies'!B:D,3,FALSE)</f>
        <v>Low income</v>
      </c>
    </row>
    <row r="627" spans="1:5" x14ac:dyDescent="0.25">
      <c r="A627" s="7" t="s">
        <v>481</v>
      </c>
      <c r="B627" s="7" t="s">
        <v>480</v>
      </c>
      <c r="C627" s="7" t="s">
        <v>181</v>
      </c>
      <c r="D627" t="s">
        <v>180</v>
      </c>
      <c r="E627" t="str">
        <f>VLOOKUP(C627,'List of economies'!B:D,3,FALSE)</f>
        <v>High income</v>
      </c>
    </row>
    <row r="628" spans="1:5" x14ac:dyDescent="0.25">
      <c r="A628" s="7" t="s">
        <v>481</v>
      </c>
      <c r="B628" s="7" t="s">
        <v>480</v>
      </c>
      <c r="C628" s="7" t="s">
        <v>189</v>
      </c>
      <c r="D628" t="s">
        <v>188</v>
      </c>
      <c r="E628" t="str">
        <f>VLOOKUP(C628,'List of economies'!B:D,3,FALSE)</f>
        <v>Lower middle income</v>
      </c>
    </row>
    <row r="629" spans="1:5" x14ac:dyDescent="0.25">
      <c r="A629" s="7" t="s">
        <v>481</v>
      </c>
      <c r="B629" s="7" t="s">
        <v>480</v>
      </c>
      <c r="C629" s="7" t="s">
        <v>185</v>
      </c>
      <c r="D629" t="s">
        <v>184</v>
      </c>
      <c r="E629" t="str">
        <f>VLOOKUP(C629,'List of economies'!B:D,3,FALSE)</f>
        <v>Lower middle income</v>
      </c>
    </row>
    <row r="630" spans="1:5" x14ac:dyDescent="0.25">
      <c r="A630" s="7" t="s">
        <v>481</v>
      </c>
      <c r="B630" s="7" t="s">
        <v>480</v>
      </c>
      <c r="C630" s="7" t="s">
        <v>197</v>
      </c>
      <c r="D630" t="s">
        <v>196</v>
      </c>
      <c r="E630" t="str">
        <f>VLOOKUP(C630,'List of economies'!B:D,3,FALSE)</f>
        <v>Lower middle income</v>
      </c>
    </row>
    <row r="631" spans="1:5" x14ac:dyDescent="0.25">
      <c r="A631" s="7" t="s">
        <v>481</v>
      </c>
      <c r="B631" s="7" t="s">
        <v>480</v>
      </c>
      <c r="C631" s="7" t="s">
        <v>193</v>
      </c>
      <c r="D631" t="s">
        <v>192</v>
      </c>
      <c r="E631" t="str">
        <f>VLOOKUP(C631,'List of economies'!B:D,3,FALSE)</f>
        <v>Upper middle income</v>
      </c>
    </row>
    <row r="632" spans="1:5" x14ac:dyDescent="0.25">
      <c r="A632" s="7" t="s">
        <v>481</v>
      </c>
      <c r="B632" s="7" t="s">
        <v>480</v>
      </c>
      <c r="C632" s="7" t="s">
        <v>201</v>
      </c>
      <c r="D632" t="s">
        <v>200</v>
      </c>
      <c r="E632" t="str">
        <f>VLOOKUP(C632,'List of economies'!B:D,3,FALSE)</f>
        <v>Lower middle income</v>
      </c>
    </row>
    <row r="633" spans="1:5" x14ac:dyDescent="0.25">
      <c r="A633" s="7" t="s">
        <v>481</v>
      </c>
      <c r="B633" s="7" t="s">
        <v>480</v>
      </c>
      <c r="C633" s="7" t="s">
        <v>203</v>
      </c>
      <c r="D633" t="s">
        <v>202</v>
      </c>
      <c r="E633" t="str">
        <f>VLOOKUP(C633,'List of economies'!B:D,3,FALSE)</f>
        <v>Upper middle income</v>
      </c>
    </row>
    <row r="634" spans="1:5" x14ac:dyDescent="0.25">
      <c r="A634" s="7" t="s">
        <v>481</v>
      </c>
      <c r="B634" s="7" t="s">
        <v>480</v>
      </c>
      <c r="C634" s="7" t="s">
        <v>211</v>
      </c>
      <c r="D634" t="s">
        <v>210</v>
      </c>
      <c r="E634" t="str">
        <f>VLOOKUP(C634,'List of economies'!B:D,3,FALSE)</f>
        <v>Upper middle income</v>
      </c>
    </row>
    <row r="635" spans="1:5" x14ac:dyDescent="0.25">
      <c r="A635" s="7" t="s">
        <v>481</v>
      </c>
      <c r="B635" s="7" t="s">
        <v>480</v>
      </c>
      <c r="C635" s="7" t="s">
        <v>213</v>
      </c>
      <c r="D635" t="s">
        <v>212</v>
      </c>
      <c r="E635" t="str">
        <f>VLOOKUP(C635,'List of economies'!B:D,3,FALSE)</f>
        <v>Lower middle income</v>
      </c>
    </row>
    <row r="636" spans="1:5" x14ac:dyDescent="0.25">
      <c r="A636" s="7" t="s">
        <v>481</v>
      </c>
      <c r="B636" s="7" t="s">
        <v>480</v>
      </c>
      <c r="C636" s="7" t="s">
        <v>217</v>
      </c>
      <c r="D636" t="s">
        <v>216</v>
      </c>
      <c r="E636" t="str">
        <f>VLOOKUP(C636,'List of economies'!B:D,3,FALSE)</f>
        <v>Upper middle income</v>
      </c>
    </row>
    <row r="637" spans="1:5" x14ac:dyDescent="0.25">
      <c r="A637" s="7" t="s">
        <v>481</v>
      </c>
      <c r="B637" s="7" t="s">
        <v>480</v>
      </c>
      <c r="C637" s="7" t="s">
        <v>219</v>
      </c>
      <c r="D637" t="s">
        <v>218</v>
      </c>
      <c r="E637" t="str">
        <f>VLOOKUP(C637,'List of economies'!B:D,3,FALSE)</f>
        <v>Lower middle income</v>
      </c>
    </row>
    <row r="638" spans="1:5" x14ac:dyDescent="0.25">
      <c r="A638" s="7" t="s">
        <v>481</v>
      </c>
      <c r="B638" s="7" t="s">
        <v>480</v>
      </c>
      <c r="C638" s="7" t="s">
        <v>225</v>
      </c>
      <c r="D638" t="s">
        <v>224</v>
      </c>
      <c r="E638" t="str">
        <f>VLOOKUP(C638,'List of economies'!B:D,3,FALSE)</f>
        <v>Lower middle income</v>
      </c>
    </row>
    <row r="639" spans="1:5" x14ac:dyDescent="0.25">
      <c r="A639" s="7" t="s">
        <v>481</v>
      </c>
      <c r="B639" s="7" t="s">
        <v>480</v>
      </c>
      <c r="C639" s="7" t="s">
        <v>443</v>
      </c>
      <c r="D639" t="s">
        <v>442</v>
      </c>
      <c r="E639" t="str">
        <f>VLOOKUP(C639,'List of economies'!B:D,3,FALSE)</f>
        <v>Upper middle income</v>
      </c>
    </row>
    <row r="640" spans="1:5" x14ac:dyDescent="0.25">
      <c r="A640" s="7" t="s">
        <v>481</v>
      </c>
      <c r="B640" s="7" t="s">
        <v>480</v>
      </c>
      <c r="C640" s="7" t="s">
        <v>221</v>
      </c>
      <c r="D640" t="s">
        <v>220</v>
      </c>
      <c r="E640" t="str">
        <f>VLOOKUP(C640,'List of economies'!B:D,3,FALSE)</f>
        <v>Lower middle income</v>
      </c>
    </row>
    <row r="641" spans="1:5" x14ac:dyDescent="0.25">
      <c r="A641" s="7" t="s">
        <v>481</v>
      </c>
      <c r="B641" s="7" t="s">
        <v>480</v>
      </c>
      <c r="C641" s="7" t="s">
        <v>233</v>
      </c>
      <c r="D641" t="s">
        <v>232</v>
      </c>
      <c r="E641" t="str">
        <f>VLOOKUP(C641,'List of economies'!B:D,3,FALSE)</f>
        <v>Lower middle income</v>
      </c>
    </row>
    <row r="642" spans="1:5" x14ac:dyDescent="0.25">
      <c r="A642" s="7" t="s">
        <v>481</v>
      </c>
      <c r="B642" s="7" t="s">
        <v>480</v>
      </c>
      <c r="C642" s="7" t="s">
        <v>235</v>
      </c>
      <c r="D642" t="s">
        <v>234</v>
      </c>
      <c r="E642" t="str">
        <f>VLOOKUP(C642,'List of economies'!B:D,3,FALSE)</f>
        <v>Lower middle income</v>
      </c>
    </row>
    <row r="643" spans="1:5" x14ac:dyDescent="0.25">
      <c r="A643" s="7" t="s">
        <v>481</v>
      </c>
      <c r="B643" s="7" t="s">
        <v>480</v>
      </c>
      <c r="C643" s="7" t="s">
        <v>247</v>
      </c>
      <c r="D643" t="s">
        <v>246</v>
      </c>
      <c r="E643" t="str">
        <f>VLOOKUP(C643,'List of economies'!B:D,3,FALSE)</f>
        <v>Lower middle income</v>
      </c>
    </row>
    <row r="644" spans="1:5" x14ac:dyDescent="0.25">
      <c r="A644" s="7" t="s">
        <v>481</v>
      </c>
      <c r="B644" s="7" t="s">
        <v>480</v>
      </c>
      <c r="C644" s="7" t="s">
        <v>237</v>
      </c>
      <c r="D644" t="s">
        <v>236</v>
      </c>
      <c r="E644" t="str">
        <f>VLOOKUP(C644,'List of economies'!B:D,3,FALSE)</f>
        <v>Low income</v>
      </c>
    </row>
    <row r="645" spans="1:5" x14ac:dyDescent="0.25">
      <c r="A645" s="7" t="s">
        <v>481</v>
      </c>
      <c r="B645" s="7" t="s">
        <v>480</v>
      </c>
      <c r="C645" s="7" t="s">
        <v>239</v>
      </c>
      <c r="D645" t="s">
        <v>238</v>
      </c>
      <c r="E645" t="str">
        <f>VLOOKUP(C645,'List of economies'!B:D,3,FALSE)</f>
        <v>Upper middle income</v>
      </c>
    </row>
    <row r="646" spans="1:5" x14ac:dyDescent="0.25">
      <c r="A646" s="7" t="s">
        <v>481</v>
      </c>
      <c r="B646" s="7" t="s">
        <v>480</v>
      </c>
      <c r="C646" s="7" t="s">
        <v>265</v>
      </c>
      <c r="D646" t="s">
        <v>264</v>
      </c>
      <c r="E646" t="str">
        <f>VLOOKUP(C646,'List of economies'!B:D,3,FALSE)</f>
        <v>Low income</v>
      </c>
    </row>
    <row r="647" spans="1:5" x14ac:dyDescent="0.25">
      <c r="A647" s="7" t="s">
        <v>481</v>
      </c>
      <c r="B647" s="7" t="s">
        <v>480</v>
      </c>
      <c r="C647" s="7" t="s">
        <v>293</v>
      </c>
      <c r="D647" t="s">
        <v>292</v>
      </c>
      <c r="E647" t="str">
        <f>VLOOKUP(C647,'List of economies'!B:D,3,FALSE)</f>
        <v>Low income</v>
      </c>
    </row>
    <row r="648" spans="1:5" x14ac:dyDescent="0.25">
      <c r="A648" s="7" t="s">
        <v>481</v>
      </c>
      <c r="B648" s="7" t="s">
        <v>480</v>
      </c>
      <c r="C648" s="7" t="s">
        <v>295</v>
      </c>
      <c r="D648" t="s">
        <v>294</v>
      </c>
      <c r="E648" t="str">
        <f>VLOOKUP(C648,'List of economies'!B:D,3,FALSE)</f>
        <v>Upper middle income</v>
      </c>
    </row>
    <row r="649" spans="1:5" x14ac:dyDescent="0.25">
      <c r="A649" s="7" t="s">
        <v>481</v>
      </c>
      <c r="B649" s="7" t="s">
        <v>480</v>
      </c>
      <c r="C649" s="7" t="s">
        <v>267</v>
      </c>
      <c r="D649" t="s">
        <v>266</v>
      </c>
      <c r="E649" t="str">
        <f>VLOOKUP(C649,'List of economies'!B:D,3,FALSE)</f>
        <v>Upper middle income</v>
      </c>
    </row>
    <row r="650" spans="1:5" x14ac:dyDescent="0.25">
      <c r="A650" s="7" t="s">
        <v>481</v>
      </c>
      <c r="B650" s="7" t="s">
        <v>480</v>
      </c>
      <c r="C650" s="7" t="s">
        <v>275</v>
      </c>
      <c r="D650" t="s">
        <v>274</v>
      </c>
      <c r="E650" t="str">
        <f>VLOOKUP(C650,'List of economies'!B:D,3,FALSE)</f>
        <v>Low income</v>
      </c>
    </row>
    <row r="651" spans="1:5" x14ac:dyDescent="0.25">
      <c r="A651" s="7" t="s">
        <v>481</v>
      </c>
      <c r="B651" s="7" t="s">
        <v>480</v>
      </c>
      <c r="C651" s="7" t="s">
        <v>271</v>
      </c>
      <c r="D651" t="s">
        <v>270</v>
      </c>
      <c r="E651" t="str">
        <f>VLOOKUP(C651,'List of economies'!B:D,3,FALSE)</f>
        <v>Upper middle income</v>
      </c>
    </row>
    <row r="652" spans="1:5" x14ac:dyDescent="0.25">
      <c r="A652" s="7" t="s">
        <v>481</v>
      </c>
      <c r="B652" s="7" t="s">
        <v>480</v>
      </c>
      <c r="C652" s="7" t="s">
        <v>289</v>
      </c>
      <c r="D652" t="s">
        <v>288</v>
      </c>
      <c r="E652" t="str">
        <f>VLOOKUP(C652,'List of economies'!B:D,3,FALSE)</f>
        <v>Lower middle income</v>
      </c>
    </row>
    <row r="653" spans="1:5" x14ac:dyDescent="0.25">
      <c r="A653" s="7" t="s">
        <v>481</v>
      </c>
      <c r="B653" s="7" t="s">
        <v>480</v>
      </c>
      <c r="C653" s="7" t="s">
        <v>291</v>
      </c>
      <c r="D653" t="s">
        <v>290</v>
      </c>
      <c r="E653" t="str">
        <f>VLOOKUP(C653,'List of economies'!B:D,3,FALSE)</f>
        <v>Upper middle income</v>
      </c>
    </row>
    <row r="654" spans="1:5" x14ac:dyDescent="0.25">
      <c r="A654" s="7" t="s">
        <v>481</v>
      </c>
      <c r="B654" s="7" t="s">
        <v>480</v>
      </c>
      <c r="C654" s="7" t="s">
        <v>269</v>
      </c>
      <c r="D654" t="s">
        <v>268</v>
      </c>
      <c r="E654" t="str">
        <f>VLOOKUP(C654,'List of economies'!B:D,3,FALSE)</f>
        <v>Upper middle income</v>
      </c>
    </row>
    <row r="655" spans="1:5" x14ac:dyDescent="0.25">
      <c r="A655" s="7" t="s">
        <v>481</v>
      </c>
      <c r="B655" s="7" t="s">
        <v>480</v>
      </c>
      <c r="C655" s="7" t="s">
        <v>151</v>
      </c>
      <c r="D655" t="s">
        <v>150</v>
      </c>
      <c r="E655" t="str">
        <f>VLOOKUP(C655,'List of economies'!B:D,3,FALSE)</f>
        <v>Lower middle income</v>
      </c>
    </row>
    <row r="656" spans="1:5" x14ac:dyDescent="0.25">
      <c r="A656" s="7" t="s">
        <v>481</v>
      </c>
      <c r="B656" s="7" t="s">
        <v>480</v>
      </c>
      <c r="C656" s="7" t="s">
        <v>263</v>
      </c>
      <c r="D656" t="s">
        <v>262</v>
      </c>
      <c r="E656" t="str">
        <f>VLOOKUP(C656,'List of economies'!B:D,3,FALSE)</f>
        <v>Upper middle income</v>
      </c>
    </row>
    <row r="657" spans="1:5" x14ac:dyDescent="0.25">
      <c r="A657" s="7" t="s">
        <v>481</v>
      </c>
      <c r="B657" s="7" t="s">
        <v>480</v>
      </c>
      <c r="C657" s="7" t="s">
        <v>283</v>
      </c>
      <c r="D657" t="s">
        <v>282</v>
      </c>
      <c r="E657" t="str">
        <f>VLOOKUP(C657,'List of economies'!B:D,3,FALSE)</f>
        <v>Lower middle income</v>
      </c>
    </row>
    <row r="658" spans="1:5" x14ac:dyDescent="0.25">
      <c r="A658" s="7" t="s">
        <v>481</v>
      </c>
      <c r="B658" s="7" t="s">
        <v>480</v>
      </c>
      <c r="C658" s="7" t="s">
        <v>281</v>
      </c>
      <c r="D658" t="s">
        <v>280</v>
      </c>
      <c r="E658" t="str">
        <f>VLOOKUP(C658,'List of economies'!B:D,3,FALSE)</f>
        <v>Upper middle income</v>
      </c>
    </row>
    <row r="659" spans="1:5" x14ac:dyDescent="0.25">
      <c r="A659" s="7" t="s">
        <v>481</v>
      </c>
      <c r="B659" s="7" t="s">
        <v>480</v>
      </c>
      <c r="C659" s="7" t="s">
        <v>259</v>
      </c>
      <c r="D659" t="s">
        <v>258</v>
      </c>
      <c r="E659" t="str">
        <f>VLOOKUP(C659,'List of economies'!B:D,3,FALSE)</f>
        <v>Lower middle income</v>
      </c>
    </row>
    <row r="660" spans="1:5" x14ac:dyDescent="0.25">
      <c r="A660" s="7" t="s">
        <v>481</v>
      </c>
      <c r="B660" s="7" t="s">
        <v>480</v>
      </c>
      <c r="C660" s="7" t="s">
        <v>287</v>
      </c>
      <c r="D660" t="s">
        <v>286</v>
      </c>
      <c r="E660" t="str">
        <f>VLOOKUP(C660,'List of economies'!B:D,3,FALSE)</f>
        <v>Low income</v>
      </c>
    </row>
    <row r="661" spans="1:5" x14ac:dyDescent="0.25">
      <c r="A661" s="7" t="s">
        <v>481</v>
      </c>
      <c r="B661" s="7" t="s">
        <v>480</v>
      </c>
      <c r="C661" s="7" t="s">
        <v>279</v>
      </c>
      <c r="D661" t="s">
        <v>278</v>
      </c>
      <c r="E661" t="str">
        <f>VLOOKUP(C661,'List of economies'!B:D,3,FALSE)</f>
        <v>Lower middle income</v>
      </c>
    </row>
    <row r="662" spans="1:5" x14ac:dyDescent="0.25">
      <c r="A662" s="7" t="s">
        <v>481</v>
      </c>
      <c r="B662" s="7" t="s">
        <v>480</v>
      </c>
      <c r="C662" s="7" t="s">
        <v>297</v>
      </c>
      <c r="D662" t="s">
        <v>296</v>
      </c>
      <c r="E662" t="str">
        <f>VLOOKUP(C662,'List of economies'!B:D,3,FALSE)</f>
        <v>Upper middle income</v>
      </c>
    </row>
    <row r="663" spans="1:5" x14ac:dyDescent="0.25">
      <c r="A663" s="7" t="s">
        <v>481</v>
      </c>
      <c r="B663" s="7" t="s">
        <v>480</v>
      </c>
      <c r="C663" s="7" t="s">
        <v>313</v>
      </c>
      <c r="D663" t="s">
        <v>312</v>
      </c>
      <c r="E663" t="str">
        <f>VLOOKUP(C663,'List of economies'!B:D,3,FALSE)</f>
        <v>High income</v>
      </c>
    </row>
    <row r="664" spans="1:5" x14ac:dyDescent="0.25">
      <c r="A664" s="7" t="s">
        <v>481</v>
      </c>
      <c r="B664" s="7" t="s">
        <v>480</v>
      </c>
      <c r="C664" s="7" t="s">
        <v>311</v>
      </c>
      <c r="D664" t="s">
        <v>310</v>
      </c>
      <c r="E664" t="str">
        <f>VLOOKUP(C664,'List of economies'!B:D,3,FALSE)</f>
        <v>Lower middle income</v>
      </c>
    </row>
    <row r="665" spans="1:5" x14ac:dyDescent="0.25">
      <c r="A665" s="7" t="s">
        <v>481</v>
      </c>
      <c r="B665" s="7" t="s">
        <v>480</v>
      </c>
      <c r="C665" s="7" t="s">
        <v>305</v>
      </c>
      <c r="D665" t="s">
        <v>304</v>
      </c>
      <c r="E665" t="str">
        <f>VLOOKUP(C665,'List of economies'!B:D,3,FALSE)</f>
        <v>Lower middle income</v>
      </c>
    </row>
    <row r="666" spans="1:5" x14ac:dyDescent="0.25">
      <c r="A666" s="7" t="s">
        <v>481</v>
      </c>
      <c r="B666" s="7" t="s">
        <v>480</v>
      </c>
      <c r="C666" s="7" t="s">
        <v>301</v>
      </c>
      <c r="D666" t="s">
        <v>300</v>
      </c>
      <c r="E666" t="str">
        <f>VLOOKUP(C666,'List of economies'!B:D,3,FALSE)</f>
        <v>Low income</v>
      </c>
    </row>
    <row r="667" spans="1:5" x14ac:dyDescent="0.25">
      <c r="A667" s="7" t="s">
        <v>481</v>
      </c>
      <c r="B667" s="7" t="s">
        <v>480</v>
      </c>
      <c r="C667" s="7" t="s">
        <v>303</v>
      </c>
      <c r="D667" t="s">
        <v>302</v>
      </c>
      <c r="E667" t="str">
        <f>VLOOKUP(C667,'List of economies'!B:D,3,FALSE)</f>
        <v>Lower middle income</v>
      </c>
    </row>
    <row r="668" spans="1:5" x14ac:dyDescent="0.25">
      <c r="A668" s="7" t="s">
        <v>481</v>
      </c>
      <c r="B668" s="7" t="s">
        <v>480</v>
      </c>
      <c r="C668" s="7" t="s">
        <v>273</v>
      </c>
      <c r="D668" t="s">
        <v>272</v>
      </c>
      <c r="E668" t="str">
        <f>VLOOKUP(C668,'List of economies'!B:D,3,FALSE)</f>
        <v>Upper middle income</v>
      </c>
    </row>
    <row r="669" spans="1:5" x14ac:dyDescent="0.25">
      <c r="A669" s="7" t="s">
        <v>481</v>
      </c>
      <c r="B669" s="7" t="s">
        <v>480</v>
      </c>
      <c r="C669" s="7" t="s">
        <v>319</v>
      </c>
      <c r="D669" t="s">
        <v>318</v>
      </c>
      <c r="E669" t="str">
        <f>VLOOKUP(C669,'List of economies'!B:D,3,FALSE)</f>
        <v>Lower middle income</v>
      </c>
    </row>
    <row r="670" spans="1:5" x14ac:dyDescent="0.25">
      <c r="A670" s="7" t="s">
        <v>481</v>
      </c>
      <c r="B670" s="7" t="s">
        <v>480</v>
      </c>
      <c r="C670" s="7" t="s">
        <v>327</v>
      </c>
      <c r="D670" t="s">
        <v>326</v>
      </c>
      <c r="E670" t="str">
        <f>VLOOKUP(C670,'List of economies'!B:D,3,FALSE)</f>
        <v>Upper middle income</v>
      </c>
    </row>
    <row r="671" spans="1:5" x14ac:dyDescent="0.25">
      <c r="A671" s="7" t="s">
        <v>481</v>
      </c>
      <c r="B671" s="7" t="s">
        <v>480</v>
      </c>
      <c r="C671" s="7" t="s">
        <v>321</v>
      </c>
      <c r="D671" t="s">
        <v>320</v>
      </c>
      <c r="E671" t="str">
        <f>VLOOKUP(C671,'List of economies'!B:D,3,FALSE)</f>
        <v>High income</v>
      </c>
    </row>
    <row r="672" spans="1:5" x14ac:dyDescent="0.25">
      <c r="A672" s="7" t="s">
        <v>481</v>
      </c>
      <c r="B672" s="7" t="s">
        <v>480</v>
      </c>
      <c r="C672" s="7" t="s">
        <v>329</v>
      </c>
      <c r="D672" t="s">
        <v>328</v>
      </c>
      <c r="E672" t="str">
        <f>VLOOKUP(C672,'List of economies'!B:D,3,FALSE)</f>
        <v>Lower middle income</v>
      </c>
    </row>
    <row r="673" spans="1:5" x14ac:dyDescent="0.25">
      <c r="A673" s="7" t="s">
        <v>481</v>
      </c>
      <c r="B673" s="7" t="s">
        <v>480</v>
      </c>
      <c r="C673" s="7" t="s">
        <v>339</v>
      </c>
      <c r="D673" t="s">
        <v>338</v>
      </c>
      <c r="E673" t="str">
        <f>VLOOKUP(C673,'List of economies'!B:D,3,FALSE)</f>
        <v>Upper middle income</v>
      </c>
    </row>
    <row r="674" spans="1:5" x14ac:dyDescent="0.25">
      <c r="A674" s="7" t="s">
        <v>481</v>
      </c>
      <c r="B674" s="7" t="s">
        <v>480</v>
      </c>
      <c r="C674" s="7" t="s">
        <v>323</v>
      </c>
      <c r="D674" t="s">
        <v>322</v>
      </c>
      <c r="E674" t="str">
        <f>VLOOKUP(C674,'List of economies'!B:D,3,FALSE)</f>
        <v>Upper middle income</v>
      </c>
    </row>
    <row r="675" spans="1:5" x14ac:dyDescent="0.25">
      <c r="A675" s="7" t="s">
        <v>481</v>
      </c>
      <c r="B675" s="7" t="s">
        <v>480</v>
      </c>
      <c r="C675" s="7" t="s">
        <v>325</v>
      </c>
      <c r="D675" t="s">
        <v>324</v>
      </c>
      <c r="E675" t="str">
        <f>VLOOKUP(C675,'List of economies'!B:D,3,FALSE)</f>
        <v>Lower middle income</v>
      </c>
    </row>
    <row r="676" spans="1:5" x14ac:dyDescent="0.25">
      <c r="A676" s="7" t="s">
        <v>481</v>
      </c>
      <c r="B676" s="7" t="s">
        <v>480</v>
      </c>
      <c r="C676" s="7" t="s">
        <v>331</v>
      </c>
      <c r="D676" t="s">
        <v>330</v>
      </c>
      <c r="E676" t="str">
        <f>VLOOKUP(C676,'List of economies'!B:D,3,FALSE)</f>
        <v>High income</v>
      </c>
    </row>
    <row r="677" spans="1:5" x14ac:dyDescent="0.25">
      <c r="A677" s="7" t="s">
        <v>481</v>
      </c>
      <c r="B677" s="7" t="s">
        <v>480</v>
      </c>
      <c r="C677" s="7" t="s">
        <v>347</v>
      </c>
      <c r="D677" t="s">
        <v>346</v>
      </c>
      <c r="E677" t="str">
        <f>VLOOKUP(C677,'List of economies'!B:D,3,FALSE)</f>
        <v>High income</v>
      </c>
    </row>
    <row r="678" spans="1:5" x14ac:dyDescent="0.25">
      <c r="A678" s="7" t="s">
        <v>481</v>
      </c>
      <c r="B678" s="7" t="s">
        <v>480</v>
      </c>
      <c r="C678" s="7" t="s">
        <v>349</v>
      </c>
      <c r="D678" t="s">
        <v>348</v>
      </c>
      <c r="E678" t="str">
        <f>VLOOKUP(C678,'List of economies'!B:D,3,FALSE)</f>
        <v>Upper middle income</v>
      </c>
    </row>
    <row r="679" spans="1:5" x14ac:dyDescent="0.25">
      <c r="A679" s="7" t="s">
        <v>481</v>
      </c>
      <c r="B679" s="7" t="s">
        <v>480</v>
      </c>
      <c r="C679" s="7" t="s">
        <v>351</v>
      </c>
      <c r="D679" t="s">
        <v>350</v>
      </c>
      <c r="E679" t="str">
        <f>VLOOKUP(C679,'List of economies'!B:D,3,FALSE)</f>
        <v>Low income</v>
      </c>
    </row>
    <row r="680" spans="1:5" x14ac:dyDescent="0.25">
      <c r="A680" s="7" t="s">
        <v>481</v>
      </c>
      <c r="B680" s="7" t="s">
        <v>480</v>
      </c>
      <c r="C680" s="7" t="s">
        <v>441</v>
      </c>
      <c r="D680" t="s">
        <v>440</v>
      </c>
      <c r="E680" t="str">
        <f>VLOOKUP(C680,'List of economies'!B:D,3,FALSE)</f>
        <v>Lower middle income</v>
      </c>
    </row>
    <row r="681" spans="1:5" x14ac:dyDescent="0.25">
      <c r="A681" s="7" t="s">
        <v>481</v>
      </c>
      <c r="B681" s="7" t="s">
        <v>480</v>
      </c>
      <c r="C681" s="7" t="s">
        <v>374</v>
      </c>
      <c r="D681" t="s">
        <v>544</v>
      </c>
      <c r="E681" t="str">
        <f>VLOOKUP(C681,'List of economies'!B:D,3,FALSE)</f>
        <v>Lower middle income</v>
      </c>
    </row>
    <row r="682" spans="1:5" x14ac:dyDescent="0.25">
      <c r="A682" s="7" t="s">
        <v>481</v>
      </c>
      <c r="B682" s="7" t="s">
        <v>480</v>
      </c>
      <c r="C682" s="7" t="s">
        <v>357</v>
      </c>
      <c r="D682" t="s">
        <v>356</v>
      </c>
      <c r="E682" t="str">
        <f>VLOOKUP(C682,'List of economies'!B:D,3,FALSE)</f>
        <v>Lower middle income</v>
      </c>
    </row>
    <row r="683" spans="1:5" x14ac:dyDescent="0.25">
      <c r="A683" s="7" t="s">
        <v>481</v>
      </c>
      <c r="B683" s="7" t="s">
        <v>480</v>
      </c>
      <c r="C683" s="7" t="s">
        <v>371</v>
      </c>
      <c r="D683" t="s">
        <v>370</v>
      </c>
      <c r="E683" t="str">
        <f>VLOOKUP(C683,'List of economies'!B:D,3,FALSE)</f>
        <v>Upper middle income</v>
      </c>
    </row>
    <row r="684" spans="1:5" x14ac:dyDescent="0.25">
      <c r="A684" s="7" t="s">
        <v>481</v>
      </c>
      <c r="B684" s="7" t="s">
        <v>480</v>
      </c>
      <c r="C684" s="7" t="s">
        <v>388</v>
      </c>
      <c r="D684" t="s">
        <v>387</v>
      </c>
      <c r="E684" t="str">
        <f>VLOOKUP(C684,'List of economies'!B:D,3,FALSE)</f>
        <v>High income</v>
      </c>
    </row>
    <row r="685" spans="1:5" x14ac:dyDescent="0.25">
      <c r="A685" s="7" t="s">
        <v>481</v>
      </c>
      <c r="B685" s="7" t="s">
        <v>480</v>
      </c>
      <c r="C685" s="7" t="s">
        <v>363</v>
      </c>
      <c r="D685" t="s">
        <v>362</v>
      </c>
      <c r="E685" t="str">
        <f>VLOOKUP(C685,'List of economies'!B:D,3,FALSE)</f>
        <v>Low income</v>
      </c>
    </row>
    <row r="686" spans="1:5" x14ac:dyDescent="0.25">
      <c r="A686" s="7" t="s">
        <v>481</v>
      </c>
      <c r="B686" s="7" t="s">
        <v>480</v>
      </c>
      <c r="C686" s="7" t="s">
        <v>361</v>
      </c>
      <c r="D686" t="s">
        <v>360</v>
      </c>
      <c r="E686" t="str">
        <f>VLOOKUP(C686,'List of economies'!B:D,3,FALSE)</f>
        <v>Lower middle income</v>
      </c>
    </row>
    <row r="687" spans="1:5" x14ac:dyDescent="0.25">
      <c r="A687" s="7" t="s">
        <v>481</v>
      </c>
      <c r="B687" s="7" t="s">
        <v>480</v>
      </c>
      <c r="C687" s="7" t="s">
        <v>369</v>
      </c>
      <c r="D687" t="s">
        <v>368</v>
      </c>
      <c r="E687" t="str">
        <f>VLOOKUP(C687,'List of economies'!B:D,3,FALSE)</f>
        <v>Low income</v>
      </c>
    </row>
    <row r="688" spans="1:5" x14ac:dyDescent="0.25">
      <c r="A688" s="7" t="s">
        <v>481</v>
      </c>
      <c r="B688" s="7" t="s">
        <v>480</v>
      </c>
      <c r="C688" s="7" t="s">
        <v>447</v>
      </c>
      <c r="D688" t="s">
        <v>446</v>
      </c>
      <c r="E688" t="str">
        <f>VLOOKUP(C688,'List of economies'!B:D,3,FALSE)</f>
        <v>Upper middle income</v>
      </c>
    </row>
    <row r="689" spans="1:5" x14ac:dyDescent="0.25">
      <c r="A689" s="7" t="s">
        <v>481</v>
      </c>
      <c r="B689" s="7" t="s">
        <v>480</v>
      </c>
      <c r="C689" s="7" t="s">
        <v>373</v>
      </c>
      <c r="D689" t="s">
        <v>372</v>
      </c>
      <c r="E689" t="str">
        <f>VLOOKUP(C689,'List of economies'!B:D,3,FALSE)</f>
        <v>Low income</v>
      </c>
    </row>
    <row r="690" spans="1:5" x14ac:dyDescent="0.25">
      <c r="A690" s="7" t="s">
        <v>481</v>
      </c>
      <c r="B690" s="7" t="s">
        <v>480</v>
      </c>
      <c r="C690" s="7" t="s">
        <v>245</v>
      </c>
      <c r="D690" t="s">
        <v>244</v>
      </c>
      <c r="E690" t="str">
        <f>VLOOKUP(C690,'List of economies'!B:D,3,FALSE)</f>
        <v>Lower middle income</v>
      </c>
    </row>
    <row r="691" spans="1:5" x14ac:dyDescent="0.25">
      <c r="A691" s="7" t="s">
        <v>481</v>
      </c>
      <c r="B691" s="7" t="s">
        <v>480</v>
      </c>
      <c r="C691" s="7" t="s">
        <v>227</v>
      </c>
      <c r="D691" t="s">
        <v>226</v>
      </c>
      <c r="E691" t="str">
        <f>VLOOKUP(C691,'List of economies'!B:D,3,FALSE)</f>
        <v>High income</v>
      </c>
    </row>
    <row r="692" spans="1:5" x14ac:dyDescent="0.25">
      <c r="A692" s="7" t="s">
        <v>481</v>
      </c>
      <c r="B692" s="7" t="s">
        <v>480</v>
      </c>
      <c r="C692" s="7" t="s">
        <v>241</v>
      </c>
      <c r="D692" t="s">
        <v>240</v>
      </c>
      <c r="E692" t="str">
        <f>VLOOKUP(C692,'List of economies'!B:D,3,FALSE)</f>
        <v>Upper middle income</v>
      </c>
    </row>
    <row r="693" spans="1:5" x14ac:dyDescent="0.25">
      <c r="A693" s="7" t="s">
        <v>481</v>
      </c>
      <c r="B693" s="7" t="s">
        <v>480</v>
      </c>
      <c r="C693" s="7" t="s">
        <v>429</v>
      </c>
      <c r="D693" t="s">
        <v>428</v>
      </c>
      <c r="E693" t="str">
        <f>VLOOKUP(C693,'List of economies'!B:D,3,FALSE)</f>
        <v>Upper middle income</v>
      </c>
    </row>
    <row r="694" spans="1:5" x14ac:dyDescent="0.25">
      <c r="A694" s="7" t="s">
        <v>481</v>
      </c>
      <c r="B694" s="7" t="s">
        <v>480</v>
      </c>
      <c r="C694" s="7" t="s">
        <v>355</v>
      </c>
      <c r="D694" t="s">
        <v>354</v>
      </c>
      <c r="E694" t="str">
        <f>VLOOKUP(C694,'List of economies'!B:D,3,FALSE)</f>
        <v>Low income</v>
      </c>
    </row>
    <row r="695" spans="1:5" x14ac:dyDescent="0.25">
      <c r="A695" s="7" t="s">
        <v>481</v>
      </c>
      <c r="B695" s="7" t="s">
        <v>480</v>
      </c>
      <c r="C695" s="7" t="s">
        <v>376</v>
      </c>
      <c r="D695" t="s">
        <v>375</v>
      </c>
      <c r="E695" t="str">
        <f>VLOOKUP(C695,'List of economies'!B:D,3,FALSE)</f>
        <v>Upper middle income</v>
      </c>
    </row>
    <row r="696" spans="1:5" x14ac:dyDescent="0.25">
      <c r="A696" s="7" t="s">
        <v>481</v>
      </c>
      <c r="B696" s="7" t="s">
        <v>480</v>
      </c>
      <c r="C696" s="7" t="s">
        <v>390</v>
      </c>
      <c r="D696" t="s">
        <v>389</v>
      </c>
      <c r="E696" t="str">
        <f>VLOOKUP(C696,'List of economies'!B:D,3,FALSE)</f>
        <v>Low income</v>
      </c>
    </row>
    <row r="697" spans="1:5" x14ac:dyDescent="0.25">
      <c r="A697" s="7" t="s">
        <v>481</v>
      </c>
      <c r="B697" s="7" t="s">
        <v>480</v>
      </c>
      <c r="C697" s="7" t="s">
        <v>400</v>
      </c>
      <c r="D697" t="s">
        <v>399</v>
      </c>
      <c r="E697" t="str">
        <f>VLOOKUP(C697,'List of economies'!B:D,3,FALSE)</f>
        <v>Lower middle income</v>
      </c>
    </row>
    <row r="698" spans="1:5" x14ac:dyDescent="0.25">
      <c r="A698" s="7" t="s">
        <v>481</v>
      </c>
      <c r="B698" s="7" t="s">
        <v>480</v>
      </c>
      <c r="C698" s="7" t="s">
        <v>417</v>
      </c>
      <c r="D698" t="s">
        <v>416</v>
      </c>
      <c r="E698" t="str">
        <f>VLOOKUP(C698,'List of economies'!B:D,3,FALSE)</f>
        <v>Lower middle income</v>
      </c>
    </row>
    <row r="699" spans="1:5" x14ac:dyDescent="0.25">
      <c r="A699" s="7" t="s">
        <v>481</v>
      </c>
      <c r="B699" s="7" t="s">
        <v>480</v>
      </c>
      <c r="C699" s="7" t="s">
        <v>398</v>
      </c>
      <c r="D699" t="s">
        <v>397</v>
      </c>
      <c r="E699" t="str">
        <f>VLOOKUP(C699,'List of economies'!B:D,3,FALSE)</f>
        <v>Upper middle income</v>
      </c>
    </row>
    <row r="700" spans="1:5" x14ac:dyDescent="0.25">
      <c r="A700" s="7" t="s">
        <v>481</v>
      </c>
      <c r="B700" s="7" t="s">
        <v>480</v>
      </c>
      <c r="C700" s="12" t="s">
        <v>404</v>
      </c>
      <c r="D700" t="s">
        <v>403</v>
      </c>
      <c r="E700" t="str">
        <f>VLOOKUP(C700,'List of economies'!B:D,3,FALSE)</f>
        <v>Lower middle income</v>
      </c>
    </row>
    <row r="701" spans="1:5" x14ac:dyDescent="0.25">
      <c r="A701" s="7" t="s">
        <v>481</v>
      </c>
      <c r="B701" s="7" t="s">
        <v>480</v>
      </c>
      <c r="C701" s="7" t="s">
        <v>396</v>
      </c>
      <c r="D701" t="s">
        <v>395</v>
      </c>
      <c r="E701" t="str">
        <f>VLOOKUP(C701,'List of economies'!B:D,3,FALSE)</f>
        <v>Low income</v>
      </c>
    </row>
    <row r="702" spans="1:5" x14ac:dyDescent="0.25">
      <c r="A702" s="7" t="s">
        <v>481</v>
      </c>
      <c r="B702" s="7" t="s">
        <v>480</v>
      </c>
      <c r="C702" s="7" t="s">
        <v>406</v>
      </c>
      <c r="D702" t="s">
        <v>405</v>
      </c>
      <c r="E702" t="str">
        <f>VLOOKUP(C702,'List of economies'!B:D,3,FALSE)</f>
        <v>Upper middle income</v>
      </c>
    </row>
    <row r="703" spans="1:5" x14ac:dyDescent="0.25">
      <c r="A703" s="7" t="s">
        <v>481</v>
      </c>
      <c r="B703" s="7" t="s">
        <v>480</v>
      </c>
      <c r="C703" s="7" t="s">
        <v>408</v>
      </c>
      <c r="D703" t="s">
        <v>407</v>
      </c>
      <c r="E703" t="str">
        <f>VLOOKUP(C703,'List of economies'!B:D,3,FALSE)</f>
        <v>High income</v>
      </c>
    </row>
    <row r="704" spans="1:5" x14ac:dyDescent="0.25">
      <c r="A704" s="7" t="s">
        <v>481</v>
      </c>
      <c r="B704" s="7" t="s">
        <v>480</v>
      </c>
      <c r="C704" s="7" t="s">
        <v>410</v>
      </c>
      <c r="D704" t="s">
        <v>409</v>
      </c>
      <c r="E704" t="str">
        <f>VLOOKUP(C704,'List of economies'!B:D,3,FALSE)</f>
        <v>Lower middle income</v>
      </c>
    </row>
    <row r="705" spans="1:5" x14ac:dyDescent="0.25">
      <c r="A705" s="7" t="s">
        <v>481</v>
      </c>
      <c r="B705" s="7" t="s">
        <v>480</v>
      </c>
      <c r="C705" s="7" t="s">
        <v>411</v>
      </c>
      <c r="D705" t="s">
        <v>542</v>
      </c>
      <c r="E705" t="str">
        <f>VLOOKUP(C705,'List of economies'!B:D,3,FALSE)</f>
        <v>Upper middle income</v>
      </c>
    </row>
    <row r="706" spans="1:5" x14ac:dyDescent="0.25">
      <c r="A706" s="7" t="s">
        <v>481</v>
      </c>
      <c r="B706" s="7" t="s">
        <v>480</v>
      </c>
      <c r="C706" s="7" t="s">
        <v>402</v>
      </c>
      <c r="D706" t="s">
        <v>401</v>
      </c>
      <c r="E706" t="str">
        <f>VLOOKUP(C706,'List of economies'!B:D,3,FALSE)</f>
        <v>Upper middle income</v>
      </c>
    </row>
    <row r="707" spans="1:5" x14ac:dyDescent="0.25">
      <c r="A707" s="7" t="s">
        <v>481</v>
      </c>
      <c r="B707" s="7" t="s">
        <v>480</v>
      </c>
      <c r="C707" s="7" t="s">
        <v>413</v>
      </c>
      <c r="D707" t="s">
        <v>412</v>
      </c>
      <c r="E707" t="str">
        <f>VLOOKUP(C707,'List of economies'!B:D,3,FALSE)</f>
        <v>Upper middle income</v>
      </c>
    </row>
    <row r="708" spans="1:5" x14ac:dyDescent="0.25">
      <c r="A708" s="7" t="s">
        <v>481</v>
      </c>
      <c r="B708" s="7" t="s">
        <v>480</v>
      </c>
      <c r="C708" s="7" t="s">
        <v>419</v>
      </c>
      <c r="D708" t="s">
        <v>418</v>
      </c>
      <c r="E708" t="str">
        <f>VLOOKUP(C708,'List of economies'!B:D,3,FALSE)</f>
        <v>Low income</v>
      </c>
    </row>
    <row r="709" spans="1:5" x14ac:dyDescent="0.25">
      <c r="A709" s="7" t="s">
        <v>481</v>
      </c>
      <c r="B709" s="7" t="s">
        <v>480</v>
      </c>
      <c r="C709" s="7" t="s">
        <v>421</v>
      </c>
      <c r="D709" t="s">
        <v>420</v>
      </c>
      <c r="E709" t="str">
        <f>VLOOKUP(C709,'List of economies'!B:D,3,FALSE)</f>
        <v>Lower middle income</v>
      </c>
    </row>
    <row r="710" spans="1:5" x14ac:dyDescent="0.25">
      <c r="A710" s="7" t="s">
        <v>481</v>
      </c>
      <c r="B710" s="7" t="s">
        <v>480</v>
      </c>
      <c r="C710" s="7" t="s">
        <v>423</v>
      </c>
      <c r="D710" t="s">
        <v>422</v>
      </c>
      <c r="E710" t="str">
        <f>VLOOKUP(C710,'List of economies'!B:D,3,FALSE)</f>
        <v>High income</v>
      </c>
    </row>
    <row r="711" spans="1:5" x14ac:dyDescent="0.25">
      <c r="A711" s="7" t="s">
        <v>481</v>
      </c>
      <c r="B711" s="7" t="s">
        <v>480</v>
      </c>
      <c r="C711" s="7" t="s">
        <v>427</v>
      </c>
      <c r="D711" t="s">
        <v>426</v>
      </c>
      <c r="E711" t="str">
        <f>VLOOKUP(C711,'List of economies'!B:D,3,FALSE)</f>
        <v>Lower middle income</v>
      </c>
    </row>
    <row r="712" spans="1:5" x14ac:dyDescent="0.25">
      <c r="A712" s="7" t="s">
        <v>481</v>
      </c>
      <c r="B712" s="7" t="s">
        <v>480</v>
      </c>
      <c r="C712" s="7" t="s">
        <v>439</v>
      </c>
      <c r="D712" t="s">
        <v>438</v>
      </c>
      <c r="E712" t="str">
        <f>VLOOKUP(C712,'List of economies'!B:D,3,FALSE)</f>
        <v>Lower middle income</v>
      </c>
    </row>
    <row r="713" spans="1:5" x14ac:dyDescent="0.25">
      <c r="A713" s="7" t="s">
        <v>481</v>
      </c>
      <c r="B713" s="7" t="s">
        <v>480</v>
      </c>
      <c r="C713" s="7" t="s">
        <v>431</v>
      </c>
      <c r="D713" t="s">
        <v>430</v>
      </c>
      <c r="E713">
        <f>VLOOKUP(C713,'List of economies'!B:D,3,FALSE)</f>
        <v>0</v>
      </c>
    </row>
    <row r="714" spans="1:5" x14ac:dyDescent="0.25">
      <c r="A714" s="7" t="s">
        <v>481</v>
      </c>
      <c r="B714" s="7" t="s">
        <v>480</v>
      </c>
      <c r="C714" s="7" t="s">
        <v>437</v>
      </c>
      <c r="D714" t="s">
        <v>436</v>
      </c>
      <c r="E714" t="str">
        <f>VLOOKUP(C714,'List of economies'!B:D,3,FALSE)</f>
        <v>Lower middle income</v>
      </c>
    </row>
    <row r="715" spans="1:5" x14ac:dyDescent="0.25">
      <c r="A715" s="7" t="s">
        <v>481</v>
      </c>
      <c r="B715" s="7" t="s">
        <v>480</v>
      </c>
      <c r="C715" s="7" t="s">
        <v>445</v>
      </c>
      <c r="D715" t="s">
        <v>444</v>
      </c>
      <c r="E715" t="str">
        <f>VLOOKUP(C715,'List of economies'!B:D,3,FALSE)</f>
        <v>Low income</v>
      </c>
    </row>
    <row r="716" spans="1:5" x14ac:dyDescent="0.25">
      <c r="A716" s="7" t="s">
        <v>481</v>
      </c>
      <c r="B716" s="7" t="s">
        <v>480</v>
      </c>
      <c r="C716" s="7" t="s">
        <v>449</v>
      </c>
      <c r="D716" t="s">
        <v>448</v>
      </c>
      <c r="E716" t="str">
        <f>VLOOKUP(C716,'List of economies'!B:D,3,FALSE)</f>
        <v>Lower middle income</v>
      </c>
    </row>
    <row r="717" spans="1:5" x14ac:dyDescent="0.25">
      <c r="A717" s="7" t="s">
        <v>481</v>
      </c>
      <c r="B717" s="7" t="s">
        <v>480</v>
      </c>
      <c r="C717" s="7" t="s">
        <v>451</v>
      </c>
      <c r="D717" t="s">
        <v>450</v>
      </c>
      <c r="E717" t="str">
        <f>VLOOKUP(C717,'List of economies'!B:D,3,FALSE)</f>
        <v>Lower middle income</v>
      </c>
    </row>
    <row r="718" spans="1:5" x14ac:dyDescent="0.25">
      <c r="A718" s="7" t="s">
        <v>13</v>
      </c>
      <c r="B718" s="7" t="s">
        <v>486</v>
      </c>
      <c r="C718" s="7" t="s">
        <v>10</v>
      </c>
      <c r="D718" t="s">
        <v>9</v>
      </c>
      <c r="E718" t="str">
        <f>VLOOKUP(C718,'List of economies'!B:D,3,FALSE)</f>
        <v>Low income</v>
      </c>
    </row>
    <row r="719" spans="1:5" x14ac:dyDescent="0.25">
      <c r="A719" s="7" t="s">
        <v>13</v>
      </c>
      <c r="B719" s="7" t="s">
        <v>486</v>
      </c>
      <c r="C719" s="7" t="s">
        <v>53</v>
      </c>
      <c r="D719" t="s">
        <v>52</v>
      </c>
      <c r="E719" t="str">
        <f>VLOOKUP(C719,'List of economies'!B:D,3,FALSE)</f>
        <v>Lower middle income</v>
      </c>
    </row>
    <row r="720" spans="1:5" x14ac:dyDescent="0.25">
      <c r="A720" s="7" t="s">
        <v>13</v>
      </c>
      <c r="B720" s="7" t="s">
        <v>486</v>
      </c>
      <c r="C720" s="7" t="s">
        <v>49</v>
      </c>
      <c r="D720" t="s">
        <v>48</v>
      </c>
      <c r="E720" t="str">
        <f>VLOOKUP(C720,'List of economies'!B:D,3,FALSE)</f>
        <v>Lower middle income</v>
      </c>
    </row>
    <row r="721" spans="1:5" x14ac:dyDescent="0.25">
      <c r="A721" s="7" t="s">
        <v>13</v>
      </c>
      <c r="B721" s="7" t="s">
        <v>486</v>
      </c>
      <c r="C721" s="7" t="s">
        <v>78</v>
      </c>
      <c r="D721" t="s">
        <v>77</v>
      </c>
      <c r="E721" t="str">
        <f>VLOOKUP(C721,'List of economies'!B:D,3,FALSE)</f>
        <v>Lower middle income</v>
      </c>
    </row>
    <row r="722" spans="1:5" x14ac:dyDescent="0.25">
      <c r="A722" s="7" t="s">
        <v>13</v>
      </c>
      <c r="B722" s="7" t="s">
        <v>486</v>
      </c>
      <c r="C722" s="7" t="s">
        <v>51</v>
      </c>
      <c r="D722" t="s">
        <v>50</v>
      </c>
      <c r="E722" t="str">
        <f>VLOOKUP(C722,'List of economies'!B:D,3,FALSE)</f>
        <v>Low income</v>
      </c>
    </row>
    <row r="723" spans="1:5" x14ac:dyDescent="0.25">
      <c r="A723" s="7" t="s">
        <v>13</v>
      </c>
      <c r="B723" s="7" t="s">
        <v>486</v>
      </c>
      <c r="C723" s="7" t="s">
        <v>45</v>
      </c>
      <c r="D723" t="s">
        <v>44</v>
      </c>
      <c r="E723" t="str">
        <f>VLOOKUP(C723,'List of economies'!B:D,3,FALSE)</f>
        <v>Low income</v>
      </c>
    </row>
    <row r="724" spans="1:5" x14ac:dyDescent="0.25">
      <c r="A724" s="7" t="s">
        <v>13</v>
      </c>
      <c r="B724" s="7" t="s">
        <v>486</v>
      </c>
      <c r="C724" s="7" t="s">
        <v>106</v>
      </c>
      <c r="D724" t="s">
        <v>105</v>
      </c>
      <c r="E724" t="str">
        <f>VLOOKUP(C724,'List of economies'!B:D,3,FALSE)</f>
        <v>Lower middle income</v>
      </c>
    </row>
    <row r="725" spans="1:5" x14ac:dyDescent="0.25">
      <c r="A725" s="7" t="s">
        <v>13</v>
      </c>
      <c r="B725" s="7" t="s">
        <v>486</v>
      </c>
      <c r="C725" s="7" t="s">
        <v>223</v>
      </c>
      <c r="D725" t="s">
        <v>222</v>
      </c>
      <c r="E725" t="str">
        <f>VLOOKUP(C725,'List of economies'!B:D,3,FALSE)</f>
        <v>Lower middle income</v>
      </c>
    </row>
    <row r="726" spans="1:5" x14ac:dyDescent="0.25">
      <c r="A726" s="7" t="s">
        <v>13</v>
      </c>
      <c r="B726" s="7" t="s">
        <v>486</v>
      </c>
      <c r="C726" s="7" t="s">
        <v>95</v>
      </c>
      <c r="D726" t="s">
        <v>94</v>
      </c>
      <c r="E726" t="str">
        <f>VLOOKUP(C726,'List of economies'!B:D,3,FALSE)</f>
        <v>Lower middle income</v>
      </c>
    </row>
    <row r="727" spans="1:5" x14ac:dyDescent="0.25">
      <c r="A727" s="7" t="s">
        <v>13</v>
      </c>
      <c r="B727" s="7" t="s">
        <v>486</v>
      </c>
      <c r="C727" s="7" t="s">
        <v>82</v>
      </c>
      <c r="D727" t="s">
        <v>81</v>
      </c>
      <c r="E727" t="str">
        <f>VLOOKUP(C727,'List of economies'!B:D,3,FALSE)</f>
        <v>Low income</v>
      </c>
    </row>
    <row r="728" spans="1:5" x14ac:dyDescent="0.25">
      <c r="A728" s="7" t="s">
        <v>13</v>
      </c>
      <c r="B728" s="7" t="s">
        <v>486</v>
      </c>
      <c r="C728" s="7" t="s">
        <v>394</v>
      </c>
      <c r="D728" t="s">
        <v>393</v>
      </c>
      <c r="E728" t="str">
        <f>VLOOKUP(C728,'List of economies'!B:D,3,FALSE)</f>
        <v>Low income</v>
      </c>
    </row>
    <row r="729" spans="1:5" x14ac:dyDescent="0.25">
      <c r="A729" s="7" t="s">
        <v>13</v>
      </c>
      <c r="B729" s="7" t="s">
        <v>486</v>
      </c>
      <c r="C729" s="7" t="s">
        <v>104</v>
      </c>
      <c r="D729" t="s">
        <v>103</v>
      </c>
      <c r="E729" t="str">
        <f>VLOOKUP(C729,'List of economies'!B:D,3,FALSE)</f>
        <v>Lower middle income</v>
      </c>
    </row>
    <row r="730" spans="1:5" x14ac:dyDescent="0.25">
      <c r="A730" s="7" t="s">
        <v>13</v>
      </c>
      <c r="B730" s="7" t="s">
        <v>486</v>
      </c>
      <c r="C730" s="12" t="s">
        <v>98</v>
      </c>
      <c r="D730" t="s">
        <v>97</v>
      </c>
      <c r="E730" t="str">
        <f>VLOOKUP(C730,'List of economies'!B:D,3,FALSE)</f>
        <v>Low income</v>
      </c>
    </row>
    <row r="731" spans="1:5" x14ac:dyDescent="0.25">
      <c r="A731" s="7" t="s">
        <v>13</v>
      </c>
      <c r="B731" s="7" t="s">
        <v>486</v>
      </c>
      <c r="C731" s="7" t="s">
        <v>100</v>
      </c>
      <c r="D731" t="s">
        <v>99</v>
      </c>
      <c r="E731" t="str">
        <f>VLOOKUP(C731,'List of economies'!B:D,3,FALSE)</f>
        <v>Lower middle income</v>
      </c>
    </row>
    <row r="732" spans="1:5" x14ac:dyDescent="0.25">
      <c r="A732" s="7" t="s">
        <v>13</v>
      </c>
      <c r="B732" s="7" t="s">
        <v>486</v>
      </c>
      <c r="C732" s="7" t="s">
        <v>93</v>
      </c>
      <c r="D732" t="s">
        <v>543</v>
      </c>
      <c r="E732" t="str">
        <f>VLOOKUP(C732,'List of economies'!B:D,3,FALSE)</f>
        <v>Lower middle income</v>
      </c>
    </row>
    <row r="733" spans="1:5" x14ac:dyDescent="0.25">
      <c r="A733" s="7" t="s">
        <v>13</v>
      </c>
      <c r="B733" s="7" t="s">
        <v>486</v>
      </c>
      <c r="C733" s="7" t="s">
        <v>121</v>
      </c>
      <c r="D733" t="s">
        <v>120</v>
      </c>
      <c r="E733" t="str">
        <f>VLOOKUP(C733,'List of economies'!B:D,3,FALSE)</f>
        <v>Lower middle income</v>
      </c>
    </row>
    <row r="734" spans="1:5" x14ac:dyDescent="0.25">
      <c r="A734" s="7" t="s">
        <v>13</v>
      </c>
      <c r="B734" s="7" t="s">
        <v>486</v>
      </c>
      <c r="C734" s="7" t="s">
        <v>123</v>
      </c>
      <c r="D734" t="s">
        <v>122</v>
      </c>
      <c r="E734" t="str">
        <f>VLOOKUP(C734,'List of economies'!B:D,3,FALSE)</f>
        <v>Upper middle income</v>
      </c>
    </row>
    <row r="735" spans="1:5" x14ac:dyDescent="0.25">
      <c r="A735" s="7" t="s">
        <v>13</v>
      </c>
      <c r="B735" s="7" t="s">
        <v>486</v>
      </c>
      <c r="C735" s="7" t="s">
        <v>135</v>
      </c>
      <c r="D735" t="s">
        <v>134</v>
      </c>
      <c r="E735" t="str">
        <f>VLOOKUP(C735,'List of economies'!B:D,3,FALSE)</f>
        <v>Low income</v>
      </c>
    </row>
    <row r="736" spans="1:5" x14ac:dyDescent="0.25">
      <c r="A736" s="7" t="s">
        <v>13</v>
      </c>
      <c r="B736" s="7" t="s">
        <v>486</v>
      </c>
      <c r="C736" s="7" t="s">
        <v>141</v>
      </c>
      <c r="D736" t="s">
        <v>140</v>
      </c>
      <c r="E736" t="str">
        <f>VLOOKUP(C736,'List of economies'!B:D,3,FALSE)</f>
        <v>Low income</v>
      </c>
    </row>
    <row r="737" spans="1:5" x14ac:dyDescent="0.25">
      <c r="A737" s="7" t="s">
        <v>13</v>
      </c>
      <c r="B737" s="7" t="s">
        <v>486</v>
      </c>
      <c r="C737" s="7" t="s">
        <v>145</v>
      </c>
      <c r="D737" t="s">
        <v>144</v>
      </c>
      <c r="E737" t="str">
        <f>VLOOKUP(C737,'List of economies'!B:D,3,FALSE)</f>
        <v>Upper middle income</v>
      </c>
    </row>
    <row r="738" spans="1:5" x14ac:dyDescent="0.25">
      <c r="A738" s="7" t="s">
        <v>13</v>
      </c>
      <c r="B738" s="7" t="s">
        <v>486</v>
      </c>
      <c r="C738" s="7" t="s">
        <v>165</v>
      </c>
      <c r="D738" t="s">
        <v>164</v>
      </c>
      <c r="E738" t="str">
        <f>VLOOKUP(C738,'List of economies'!B:D,3,FALSE)</f>
        <v>Low income</v>
      </c>
    </row>
    <row r="739" spans="1:5" x14ac:dyDescent="0.25">
      <c r="A739" s="7" t="s">
        <v>13</v>
      </c>
      <c r="B739" s="7" t="s">
        <v>486</v>
      </c>
      <c r="C739" s="7" t="s">
        <v>159</v>
      </c>
      <c r="D739" t="s">
        <v>158</v>
      </c>
      <c r="E739" t="str">
        <f>VLOOKUP(C739,'List of economies'!B:D,3,FALSE)</f>
        <v>Lower middle income</v>
      </c>
    </row>
    <row r="740" spans="1:5" x14ac:dyDescent="0.25">
      <c r="A740" s="7" t="s">
        <v>13</v>
      </c>
      <c r="B740" s="7" t="s">
        <v>486</v>
      </c>
      <c r="C740" s="7" t="s">
        <v>173</v>
      </c>
      <c r="D740" t="s">
        <v>172</v>
      </c>
      <c r="E740" t="str">
        <f>VLOOKUP(C740,'List of economies'!B:D,3,FALSE)</f>
        <v>Upper middle income</v>
      </c>
    </row>
    <row r="741" spans="1:5" x14ac:dyDescent="0.25">
      <c r="A741" s="7" t="s">
        <v>13</v>
      </c>
      <c r="B741" s="7" t="s">
        <v>486</v>
      </c>
      <c r="C741" s="7" t="s">
        <v>163</v>
      </c>
      <c r="D741" t="s">
        <v>162</v>
      </c>
      <c r="E741" t="str">
        <f>VLOOKUP(C741,'List of economies'!B:D,3,FALSE)</f>
        <v>Lower middle income</v>
      </c>
    </row>
    <row r="742" spans="1:5" x14ac:dyDescent="0.25">
      <c r="A742" s="7" t="s">
        <v>13</v>
      </c>
      <c r="B742" s="7" t="s">
        <v>486</v>
      </c>
      <c r="C742" s="7" t="s">
        <v>167</v>
      </c>
      <c r="D742" t="s">
        <v>166</v>
      </c>
      <c r="E742" t="str">
        <f>VLOOKUP(C742,'List of economies'!B:D,3,FALSE)</f>
        <v>Low income</v>
      </c>
    </row>
    <row r="743" spans="1:5" x14ac:dyDescent="0.25">
      <c r="A743" s="7" t="s">
        <v>13</v>
      </c>
      <c r="B743" s="7" t="s">
        <v>486</v>
      </c>
      <c r="C743" s="7" t="s">
        <v>181</v>
      </c>
      <c r="D743" t="s">
        <v>180</v>
      </c>
      <c r="E743" t="str">
        <f>VLOOKUP(C743,'List of economies'!B:D,3,FALSE)</f>
        <v>High income</v>
      </c>
    </row>
    <row r="744" spans="1:5" x14ac:dyDescent="0.25">
      <c r="A744" s="7" t="s">
        <v>13</v>
      </c>
      <c r="B744" s="7" t="s">
        <v>486</v>
      </c>
      <c r="C744" s="7" t="s">
        <v>189</v>
      </c>
      <c r="D744" t="s">
        <v>188</v>
      </c>
      <c r="E744" t="str">
        <f>VLOOKUP(C744,'List of economies'!B:D,3,FALSE)</f>
        <v>Lower middle income</v>
      </c>
    </row>
    <row r="745" spans="1:5" x14ac:dyDescent="0.25">
      <c r="A745" s="7" t="s">
        <v>13</v>
      </c>
      <c r="B745" s="7" t="s">
        <v>486</v>
      </c>
      <c r="C745" s="7" t="s">
        <v>185</v>
      </c>
      <c r="D745" t="s">
        <v>184</v>
      </c>
      <c r="E745" t="str">
        <f>VLOOKUP(C745,'List of economies'!B:D,3,FALSE)</f>
        <v>Lower middle income</v>
      </c>
    </row>
    <row r="746" spans="1:5" x14ac:dyDescent="0.25">
      <c r="A746" s="7" t="s">
        <v>13</v>
      </c>
      <c r="B746" s="7" t="s">
        <v>486</v>
      </c>
      <c r="C746" s="7" t="s">
        <v>219</v>
      </c>
      <c r="D746" t="s">
        <v>218</v>
      </c>
      <c r="E746" t="str">
        <f>VLOOKUP(C746,'List of economies'!B:D,3,FALSE)</f>
        <v>Lower middle income</v>
      </c>
    </row>
    <row r="747" spans="1:5" x14ac:dyDescent="0.25">
      <c r="A747" s="7" t="s">
        <v>13</v>
      </c>
      <c r="B747" s="7" t="s">
        <v>486</v>
      </c>
      <c r="C747" s="7" t="s">
        <v>225</v>
      </c>
      <c r="D747" t="s">
        <v>224</v>
      </c>
      <c r="E747" t="str">
        <f>VLOOKUP(C747,'List of economies'!B:D,3,FALSE)</f>
        <v>Lower middle income</v>
      </c>
    </row>
    <row r="748" spans="1:5" x14ac:dyDescent="0.25">
      <c r="A748" s="7" t="s">
        <v>13</v>
      </c>
      <c r="B748" s="7" t="s">
        <v>486</v>
      </c>
      <c r="C748" s="7" t="s">
        <v>443</v>
      </c>
      <c r="D748" t="s">
        <v>442</v>
      </c>
      <c r="E748" t="str">
        <f>VLOOKUP(C748,'List of economies'!B:D,3,FALSE)</f>
        <v>Upper middle income</v>
      </c>
    </row>
    <row r="749" spans="1:5" x14ac:dyDescent="0.25">
      <c r="A749" s="7" t="s">
        <v>13</v>
      </c>
      <c r="B749" s="7" t="s">
        <v>486</v>
      </c>
      <c r="C749" s="7" t="s">
        <v>221</v>
      </c>
      <c r="D749" t="s">
        <v>220</v>
      </c>
      <c r="E749" t="str">
        <f>VLOOKUP(C749,'List of economies'!B:D,3,FALSE)</f>
        <v>Lower middle income</v>
      </c>
    </row>
    <row r="750" spans="1:5" x14ac:dyDescent="0.25">
      <c r="A750" s="7" t="s">
        <v>13</v>
      </c>
      <c r="B750" s="7" t="s">
        <v>486</v>
      </c>
      <c r="C750" s="7" t="s">
        <v>233</v>
      </c>
      <c r="D750" t="s">
        <v>232</v>
      </c>
      <c r="E750" t="str">
        <f>VLOOKUP(C750,'List of economies'!B:D,3,FALSE)</f>
        <v>Lower middle income</v>
      </c>
    </row>
    <row r="751" spans="1:5" x14ac:dyDescent="0.25">
      <c r="A751" s="7" t="s">
        <v>13</v>
      </c>
      <c r="B751" s="7" t="s">
        <v>486</v>
      </c>
      <c r="C751" s="7" t="s">
        <v>247</v>
      </c>
      <c r="D751" t="s">
        <v>246</v>
      </c>
      <c r="E751" t="str">
        <f>VLOOKUP(C751,'List of economies'!B:D,3,FALSE)</f>
        <v>Lower middle income</v>
      </c>
    </row>
    <row r="752" spans="1:5" x14ac:dyDescent="0.25">
      <c r="A752" s="7" t="s">
        <v>13</v>
      </c>
      <c r="B752" s="7" t="s">
        <v>486</v>
      </c>
      <c r="C752" s="7" t="s">
        <v>237</v>
      </c>
      <c r="D752" t="s">
        <v>236</v>
      </c>
      <c r="E752" t="str">
        <f>VLOOKUP(C752,'List of economies'!B:D,3,FALSE)</f>
        <v>Low income</v>
      </c>
    </row>
    <row r="753" spans="1:5" x14ac:dyDescent="0.25">
      <c r="A753" s="7" t="s">
        <v>13</v>
      </c>
      <c r="B753" s="7" t="s">
        <v>486</v>
      </c>
      <c r="C753" s="7" t="s">
        <v>265</v>
      </c>
      <c r="D753" t="s">
        <v>264</v>
      </c>
      <c r="E753" t="str">
        <f>VLOOKUP(C753,'List of economies'!B:D,3,FALSE)</f>
        <v>Low income</v>
      </c>
    </row>
    <row r="754" spans="1:5" x14ac:dyDescent="0.25">
      <c r="A754" s="7" t="s">
        <v>13</v>
      </c>
      <c r="B754" s="7" t="s">
        <v>486</v>
      </c>
      <c r="C754" s="7" t="s">
        <v>293</v>
      </c>
      <c r="D754" t="s">
        <v>292</v>
      </c>
      <c r="E754" t="str">
        <f>VLOOKUP(C754,'List of economies'!B:D,3,FALSE)</f>
        <v>Low income</v>
      </c>
    </row>
    <row r="755" spans="1:5" x14ac:dyDescent="0.25">
      <c r="A755" s="7" t="s">
        <v>13</v>
      </c>
      <c r="B755" s="7" t="s">
        <v>486</v>
      </c>
      <c r="C755" s="7" t="s">
        <v>267</v>
      </c>
      <c r="D755" t="s">
        <v>266</v>
      </c>
      <c r="E755" t="str">
        <f>VLOOKUP(C755,'List of economies'!B:D,3,FALSE)</f>
        <v>Upper middle income</v>
      </c>
    </row>
    <row r="756" spans="1:5" x14ac:dyDescent="0.25">
      <c r="A756" s="7" t="s">
        <v>13</v>
      </c>
      <c r="B756" s="7" t="s">
        <v>486</v>
      </c>
      <c r="C756" s="7" t="s">
        <v>275</v>
      </c>
      <c r="D756" t="s">
        <v>274</v>
      </c>
      <c r="E756" t="str">
        <f>VLOOKUP(C756,'List of economies'!B:D,3,FALSE)</f>
        <v>Low income</v>
      </c>
    </row>
    <row r="757" spans="1:5" x14ac:dyDescent="0.25">
      <c r="A757" s="7" t="s">
        <v>13</v>
      </c>
      <c r="B757" s="7" t="s">
        <v>486</v>
      </c>
      <c r="C757" s="7" t="s">
        <v>271</v>
      </c>
      <c r="D757" t="s">
        <v>270</v>
      </c>
      <c r="E757" t="str">
        <f>VLOOKUP(C757,'List of economies'!B:D,3,FALSE)</f>
        <v>Upper middle income</v>
      </c>
    </row>
    <row r="758" spans="1:5" x14ac:dyDescent="0.25">
      <c r="A758" s="7" t="s">
        <v>13</v>
      </c>
      <c r="B758" s="7" t="s">
        <v>486</v>
      </c>
      <c r="C758" s="7" t="s">
        <v>289</v>
      </c>
      <c r="D758" t="s">
        <v>288</v>
      </c>
      <c r="E758" t="str">
        <f>VLOOKUP(C758,'List of economies'!B:D,3,FALSE)</f>
        <v>Lower middle income</v>
      </c>
    </row>
    <row r="759" spans="1:5" x14ac:dyDescent="0.25">
      <c r="A759" s="7" t="s">
        <v>13</v>
      </c>
      <c r="B759" s="7" t="s">
        <v>486</v>
      </c>
      <c r="C759" s="7" t="s">
        <v>151</v>
      </c>
      <c r="D759" t="s">
        <v>150</v>
      </c>
      <c r="E759" t="str">
        <f>VLOOKUP(C759,'List of economies'!B:D,3,FALSE)</f>
        <v>Lower middle income</v>
      </c>
    </row>
    <row r="760" spans="1:5" x14ac:dyDescent="0.25">
      <c r="A760" s="7" t="s">
        <v>13</v>
      </c>
      <c r="B760" s="7" t="s">
        <v>486</v>
      </c>
      <c r="C760" s="7" t="s">
        <v>287</v>
      </c>
      <c r="D760" t="s">
        <v>286</v>
      </c>
      <c r="E760" t="str">
        <f>VLOOKUP(C760,'List of economies'!B:D,3,FALSE)</f>
        <v>Low income</v>
      </c>
    </row>
    <row r="761" spans="1:5" x14ac:dyDescent="0.25">
      <c r="A761" s="7" t="s">
        <v>13</v>
      </c>
      <c r="B761" s="7" t="s">
        <v>486</v>
      </c>
      <c r="C761" s="7" t="s">
        <v>279</v>
      </c>
      <c r="D761" t="s">
        <v>278</v>
      </c>
      <c r="E761" t="str">
        <f>VLOOKUP(C761,'List of economies'!B:D,3,FALSE)</f>
        <v>Lower middle income</v>
      </c>
    </row>
    <row r="762" spans="1:5" x14ac:dyDescent="0.25">
      <c r="A762" s="7" t="s">
        <v>13</v>
      </c>
      <c r="B762" s="7" t="s">
        <v>486</v>
      </c>
      <c r="C762" s="7" t="s">
        <v>311</v>
      </c>
      <c r="D762" t="s">
        <v>310</v>
      </c>
      <c r="E762" t="str">
        <f>VLOOKUP(C762,'List of economies'!B:D,3,FALSE)</f>
        <v>Lower middle income</v>
      </c>
    </row>
    <row r="763" spans="1:5" x14ac:dyDescent="0.25">
      <c r="A763" s="7" t="s">
        <v>13</v>
      </c>
      <c r="B763" s="7" t="s">
        <v>486</v>
      </c>
      <c r="C763" s="7" t="s">
        <v>305</v>
      </c>
      <c r="D763" t="s">
        <v>304</v>
      </c>
      <c r="E763" t="str">
        <f>VLOOKUP(C763,'List of economies'!B:D,3,FALSE)</f>
        <v>Lower middle income</v>
      </c>
    </row>
    <row r="764" spans="1:5" x14ac:dyDescent="0.25">
      <c r="A764" s="7" t="s">
        <v>13</v>
      </c>
      <c r="B764" s="7" t="s">
        <v>486</v>
      </c>
      <c r="C764" s="7" t="s">
        <v>301</v>
      </c>
      <c r="D764" t="s">
        <v>300</v>
      </c>
      <c r="E764" t="str">
        <f>VLOOKUP(C764,'List of economies'!B:D,3,FALSE)</f>
        <v>Low income</v>
      </c>
    </row>
    <row r="765" spans="1:5" x14ac:dyDescent="0.25">
      <c r="A765" s="7" t="s">
        <v>13</v>
      </c>
      <c r="B765" s="7" t="s">
        <v>486</v>
      </c>
      <c r="C765" s="7" t="s">
        <v>303</v>
      </c>
      <c r="D765" t="s">
        <v>302</v>
      </c>
      <c r="E765" t="str">
        <f>VLOOKUP(C765,'List of economies'!B:D,3,FALSE)</f>
        <v>Lower middle income</v>
      </c>
    </row>
    <row r="766" spans="1:5" x14ac:dyDescent="0.25">
      <c r="A766" s="7" t="s">
        <v>13</v>
      </c>
      <c r="B766" s="7" t="s">
        <v>486</v>
      </c>
      <c r="C766" s="7" t="s">
        <v>319</v>
      </c>
      <c r="D766" t="s">
        <v>318</v>
      </c>
      <c r="E766" t="str">
        <f>VLOOKUP(C766,'List of economies'!B:D,3,FALSE)</f>
        <v>Lower middle income</v>
      </c>
    </row>
    <row r="767" spans="1:5" x14ac:dyDescent="0.25">
      <c r="A767" s="7" t="s">
        <v>13</v>
      </c>
      <c r="B767" s="7" t="s">
        <v>486</v>
      </c>
      <c r="C767" s="7" t="s">
        <v>329</v>
      </c>
      <c r="D767" t="s">
        <v>328</v>
      </c>
      <c r="E767" t="str">
        <f>VLOOKUP(C767,'List of economies'!B:D,3,FALSE)</f>
        <v>Lower middle income</v>
      </c>
    </row>
    <row r="768" spans="1:5" x14ac:dyDescent="0.25">
      <c r="A768" s="7" t="s">
        <v>13</v>
      </c>
      <c r="B768" s="7" t="s">
        <v>486</v>
      </c>
      <c r="C768" s="7" t="s">
        <v>351</v>
      </c>
      <c r="D768" t="s">
        <v>350</v>
      </c>
      <c r="E768" t="str">
        <f>VLOOKUP(C768,'List of economies'!B:D,3,FALSE)</f>
        <v>Low income</v>
      </c>
    </row>
    <row r="769" spans="1:5" x14ac:dyDescent="0.25">
      <c r="A769" s="7" t="s">
        <v>13</v>
      </c>
      <c r="B769" s="7" t="s">
        <v>486</v>
      </c>
      <c r="C769" s="7" t="s">
        <v>441</v>
      </c>
      <c r="D769" t="s">
        <v>440</v>
      </c>
      <c r="E769" t="str">
        <f>VLOOKUP(C769,'List of economies'!B:D,3,FALSE)</f>
        <v>Lower middle income</v>
      </c>
    </row>
    <row r="770" spans="1:5" x14ac:dyDescent="0.25">
      <c r="A770" s="7" t="s">
        <v>13</v>
      </c>
      <c r="B770" s="7" t="s">
        <v>486</v>
      </c>
      <c r="C770" s="7" t="s">
        <v>374</v>
      </c>
      <c r="D770" t="s">
        <v>544</v>
      </c>
      <c r="E770" t="str">
        <f>VLOOKUP(C770,'List of economies'!B:D,3,FALSE)</f>
        <v>Lower middle income</v>
      </c>
    </row>
    <row r="771" spans="1:5" x14ac:dyDescent="0.25">
      <c r="A771" s="7" t="s">
        <v>13</v>
      </c>
      <c r="B771" s="7" t="s">
        <v>486</v>
      </c>
      <c r="C771" s="7" t="s">
        <v>357</v>
      </c>
      <c r="D771" t="s">
        <v>356</v>
      </c>
      <c r="E771" t="str">
        <f>VLOOKUP(C771,'List of economies'!B:D,3,FALSE)</f>
        <v>Lower middle income</v>
      </c>
    </row>
    <row r="772" spans="1:5" x14ac:dyDescent="0.25">
      <c r="A772" s="7" t="s">
        <v>13</v>
      </c>
      <c r="B772" s="7" t="s">
        <v>486</v>
      </c>
      <c r="C772" s="7" t="s">
        <v>363</v>
      </c>
      <c r="D772" t="s">
        <v>362</v>
      </c>
      <c r="E772" t="str">
        <f>VLOOKUP(C772,'List of economies'!B:D,3,FALSE)</f>
        <v>Low income</v>
      </c>
    </row>
    <row r="773" spans="1:5" x14ac:dyDescent="0.25">
      <c r="A773" s="7" t="s">
        <v>13</v>
      </c>
      <c r="B773" s="7" t="s">
        <v>486</v>
      </c>
      <c r="C773" s="7" t="s">
        <v>361</v>
      </c>
      <c r="D773" t="s">
        <v>360</v>
      </c>
      <c r="E773" t="str">
        <f>VLOOKUP(C773,'List of economies'!B:D,3,FALSE)</f>
        <v>Lower middle income</v>
      </c>
    </row>
    <row r="774" spans="1:5" x14ac:dyDescent="0.25">
      <c r="A774" s="7" t="s">
        <v>13</v>
      </c>
      <c r="B774" s="7" t="s">
        <v>486</v>
      </c>
      <c r="C774" s="7" t="s">
        <v>369</v>
      </c>
      <c r="D774" t="s">
        <v>368</v>
      </c>
      <c r="E774" t="str">
        <f>VLOOKUP(C774,'List of economies'!B:D,3,FALSE)</f>
        <v>Low income</v>
      </c>
    </row>
    <row r="775" spans="1:5" x14ac:dyDescent="0.25">
      <c r="A775" s="7" t="s">
        <v>13</v>
      </c>
      <c r="B775" s="7" t="s">
        <v>486</v>
      </c>
      <c r="C775" s="7" t="s">
        <v>373</v>
      </c>
      <c r="D775" t="s">
        <v>372</v>
      </c>
      <c r="E775" t="str">
        <f>VLOOKUP(C775,'List of economies'!B:D,3,FALSE)</f>
        <v>Low income</v>
      </c>
    </row>
    <row r="776" spans="1:5" x14ac:dyDescent="0.25">
      <c r="A776" s="7" t="s">
        <v>13</v>
      </c>
      <c r="B776" s="7" t="s">
        <v>486</v>
      </c>
      <c r="C776" s="7" t="s">
        <v>245</v>
      </c>
      <c r="D776" t="s">
        <v>244</v>
      </c>
      <c r="E776" t="str">
        <f>VLOOKUP(C776,'List of economies'!B:D,3,FALSE)</f>
        <v>Lower middle income</v>
      </c>
    </row>
    <row r="777" spans="1:5" x14ac:dyDescent="0.25">
      <c r="A777" s="7" t="s">
        <v>13</v>
      </c>
      <c r="B777" s="7" t="s">
        <v>486</v>
      </c>
      <c r="C777" s="7" t="s">
        <v>241</v>
      </c>
      <c r="D777" t="s">
        <v>240</v>
      </c>
      <c r="E777" t="str">
        <f>VLOOKUP(C777,'List of economies'!B:D,3,FALSE)</f>
        <v>Upper middle income</v>
      </c>
    </row>
    <row r="778" spans="1:5" x14ac:dyDescent="0.25">
      <c r="A778" s="7" t="s">
        <v>13</v>
      </c>
      <c r="B778" s="7" t="s">
        <v>486</v>
      </c>
      <c r="C778" s="7" t="s">
        <v>429</v>
      </c>
      <c r="D778" t="s">
        <v>428</v>
      </c>
      <c r="E778" t="str">
        <f>VLOOKUP(C778,'List of economies'!B:D,3,FALSE)</f>
        <v>Upper middle income</v>
      </c>
    </row>
    <row r="779" spans="1:5" x14ac:dyDescent="0.25">
      <c r="A779" s="7" t="s">
        <v>13</v>
      </c>
      <c r="B779" s="7" t="s">
        <v>486</v>
      </c>
      <c r="C779" s="7" t="s">
        <v>355</v>
      </c>
      <c r="D779" t="s">
        <v>354</v>
      </c>
      <c r="E779" t="str">
        <f>VLOOKUP(C779,'List of economies'!B:D,3,FALSE)</f>
        <v>Low income</v>
      </c>
    </row>
    <row r="780" spans="1:5" x14ac:dyDescent="0.25">
      <c r="A780" s="7" t="s">
        <v>13</v>
      </c>
      <c r="B780" s="7" t="s">
        <v>486</v>
      </c>
      <c r="C780" s="7" t="s">
        <v>390</v>
      </c>
      <c r="D780" t="s">
        <v>389</v>
      </c>
      <c r="E780" t="str">
        <f>VLOOKUP(C780,'List of economies'!B:D,3,FALSE)</f>
        <v>Low income</v>
      </c>
    </row>
    <row r="781" spans="1:5" x14ac:dyDescent="0.25">
      <c r="A781" s="7" t="s">
        <v>13</v>
      </c>
      <c r="B781" s="7" t="s">
        <v>486</v>
      </c>
      <c r="C781" s="7" t="s">
        <v>400</v>
      </c>
      <c r="D781" t="s">
        <v>399</v>
      </c>
      <c r="E781" t="str">
        <f>VLOOKUP(C781,'List of economies'!B:D,3,FALSE)</f>
        <v>Lower middle income</v>
      </c>
    </row>
    <row r="782" spans="1:5" x14ac:dyDescent="0.25">
      <c r="A782" s="7" t="s">
        <v>13</v>
      </c>
      <c r="B782" s="7" t="s">
        <v>486</v>
      </c>
      <c r="C782" s="7" t="s">
        <v>417</v>
      </c>
      <c r="D782" t="s">
        <v>416</v>
      </c>
      <c r="E782" t="str">
        <f>VLOOKUP(C782,'List of economies'!B:D,3,FALSE)</f>
        <v>Lower middle income</v>
      </c>
    </row>
    <row r="783" spans="1:5" x14ac:dyDescent="0.25">
      <c r="A783" s="7" t="s">
        <v>13</v>
      </c>
      <c r="B783" s="7" t="s">
        <v>486</v>
      </c>
      <c r="C783" s="12" t="s">
        <v>404</v>
      </c>
      <c r="D783" t="s">
        <v>403</v>
      </c>
      <c r="E783" t="str">
        <f>VLOOKUP(C783,'List of economies'!B:D,3,FALSE)</f>
        <v>Lower middle income</v>
      </c>
    </row>
    <row r="784" spans="1:5" x14ac:dyDescent="0.25">
      <c r="A784" s="7" t="s">
        <v>13</v>
      </c>
      <c r="B784" s="7" t="s">
        <v>486</v>
      </c>
      <c r="C784" s="7" t="s">
        <v>396</v>
      </c>
      <c r="D784" t="s">
        <v>395</v>
      </c>
      <c r="E784" t="str">
        <f>VLOOKUP(C784,'List of economies'!B:D,3,FALSE)</f>
        <v>Low income</v>
      </c>
    </row>
    <row r="785" spans="1:5" x14ac:dyDescent="0.25">
      <c r="A785" s="7" t="s">
        <v>13</v>
      </c>
      <c r="B785" s="7" t="s">
        <v>486</v>
      </c>
      <c r="C785" s="7" t="s">
        <v>406</v>
      </c>
      <c r="D785" t="s">
        <v>405</v>
      </c>
      <c r="E785" t="str">
        <f>VLOOKUP(C785,'List of economies'!B:D,3,FALSE)</f>
        <v>Upper middle income</v>
      </c>
    </row>
    <row r="786" spans="1:5" x14ac:dyDescent="0.25">
      <c r="A786" s="7" t="s">
        <v>13</v>
      </c>
      <c r="B786" s="7" t="s">
        <v>486</v>
      </c>
      <c r="C786" s="7" t="s">
        <v>413</v>
      </c>
      <c r="D786" t="s">
        <v>412</v>
      </c>
      <c r="E786" t="str">
        <f>VLOOKUP(C786,'List of economies'!B:D,3,FALSE)</f>
        <v>Upper middle income</v>
      </c>
    </row>
    <row r="787" spans="1:5" x14ac:dyDescent="0.25">
      <c r="A787" s="7" t="s">
        <v>13</v>
      </c>
      <c r="B787" s="7" t="s">
        <v>486</v>
      </c>
      <c r="C787" s="7" t="s">
        <v>419</v>
      </c>
      <c r="D787" t="s">
        <v>418</v>
      </c>
      <c r="E787" t="str">
        <f>VLOOKUP(C787,'List of economies'!B:D,3,FALSE)</f>
        <v>Low income</v>
      </c>
    </row>
    <row r="788" spans="1:5" x14ac:dyDescent="0.25">
      <c r="A788" s="7" t="s">
        <v>13</v>
      </c>
      <c r="B788" s="7" t="s">
        <v>486</v>
      </c>
      <c r="C788" s="7" t="s">
        <v>427</v>
      </c>
      <c r="D788" t="s">
        <v>426</v>
      </c>
      <c r="E788" t="str">
        <f>VLOOKUP(C788,'List of economies'!B:D,3,FALSE)</f>
        <v>Lower middle income</v>
      </c>
    </row>
    <row r="789" spans="1:5" x14ac:dyDescent="0.25">
      <c r="A789" s="7" t="s">
        <v>13</v>
      </c>
      <c r="B789" s="7" t="s">
        <v>486</v>
      </c>
      <c r="C789" s="7" t="s">
        <v>439</v>
      </c>
      <c r="D789" t="s">
        <v>438</v>
      </c>
      <c r="E789" t="str">
        <f>VLOOKUP(C789,'List of economies'!B:D,3,FALSE)</f>
        <v>Lower middle income</v>
      </c>
    </row>
    <row r="790" spans="1:5" x14ac:dyDescent="0.25">
      <c r="A790" s="7" t="s">
        <v>13</v>
      </c>
      <c r="B790" s="7" t="s">
        <v>486</v>
      </c>
      <c r="C790" s="7" t="s">
        <v>445</v>
      </c>
      <c r="D790" t="s">
        <v>444</v>
      </c>
      <c r="E790" t="str">
        <f>VLOOKUP(C790,'List of economies'!B:D,3,FALSE)</f>
        <v>Low income</v>
      </c>
    </row>
    <row r="791" spans="1:5" x14ac:dyDescent="0.25">
      <c r="A791" s="7" t="s">
        <v>13</v>
      </c>
      <c r="B791" s="7" t="s">
        <v>486</v>
      </c>
      <c r="C791" s="7" t="s">
        <v>449</v>
      </c>
      <c r="D791" t="s">
        <v>448</v>
      </c>
      <c r="E791" t="str">
        <f>VLOOKUP(C791,'List of economies'!B:D,3,FALSE)</f>
        <v>Lower middle income</v>
      </c>
    </row>
    <row r="792" spans="1:5" x14ac:dyDescent="0.25">
      <c r="A792" s="7" t="s">
        <v>13</v>
      </c>
      <c r="B792" s="7" t="s">
        <v>486</v>
      </c>
      <c r="C792" s="7" t="s">
        <v>451</v>
      </c>
      <c r="D792" t="s">
        <v>450</v>
      </c>
      <c r="E792" t="str">
        <f>VLOOKUP(C792,'List of economies'!B:D,3,FALSE)</f>
        <v>Lower middle income</v>
      </c>
    </row>
    <row r="793" spans="1:5" x14ac:dyDescent="0.25">
      <c r="A793" s="7" t="s">
        <v>483</v>
      </c>
      <c r="B793" s="7" t="s">
        <v>482</v>
      </c>
      <c r="C793" s="7" t="s">
        <v>106</v>
      </c>
      <c r="D793" t="s">
        <v>105</v>
      </c>
      <c r="E793" t="str">
        <f>VLOOKUP(C793,'List of economies'!B:D,3,FALSE)</f>
        <v>Lower middle income</v>
      </c>
    </row>
    <row r="794" spans="1:5" x14ac:dyDescent="0.25">
      <c r="A794" s="7" t="s">
        <v>483</v>
      </c>
      <c r="B794" s="7" t="s">
        <v>482</v>
      </c>
      <c r="C794" s="7" t="s">
        <v>95</v>
      </c>
      <c r="D794" t="s">
        <v>94</v>
      </c>
      <c r="E794" t="str">
        <f>VLOOKUP(C794,'List of economies'!B:D,3,FALSE)</f>
        <v>Lower middle income</v>
      </c>
    </row>
    <row r="795" spans="1:5" x14ac:dyDescent="0.25">
      <c r="A795" s="7" t="s">
        <v>483</v>
      </c>
      <c r="B795" s="7" t="s">
        <v>482</v>
      </c>
      <c r="C795" s="7" t="s">
        <v>100</v>
      </c>
      <c r="D795" t="s">
        <v>99</v>
      </c>
      <c r="E795" t="str">
        <f>VLOOKUP(C795,'List of economies'!B:D,3,FALSE)</f>
        <v>Lower middle income</v>
      </c>
    </row>
    <row r="796" spans="1:5" x14ac:dyDescent="0.25">
      <c r="A796" s="7" t="s">
        <v>483</v>
      </c>
      <c r="B796" s="7" t="s">
        <v>482</v>
      </c>
      <c r="C796" s="7" t="s">
        <v>123</v>
      </c>
      <c r="D796" t="s">
        <v>122</v>
      </c>
      <c r="E796" t="str">
        <f>VLOOKUP(C796,'List of economies'!B:D,3,FALSE)</f>
        <v>Upper middle income</v>
      </c>
    </row>
    <row r="797" spans="1:5" x14ac:dyDescent="0.25">
      <c r="A797" s="7" t="s">
        <v>483</v>
      </c>
      <c r="B797" s="7" t="s">
        <v>482</v>
      </c>
      <c r="C797" s="7" t="s">
        <v>145</v>
      </c>
      <c r="D797" t="s">
        <v>144</v>
      </c>
      <c r="E797" t="str">
        <f>VLOOKUP(C797,'List of economies'!B:D,3,FALSE)</f>
        <v>Upper middle income</v>
      </c>
    </row>
    <row r="798" spans="1:5" x14ac:dyDescent="0.25">
      <c r="A798" s="7" t="s">
        <v>483</v>
      </c>
      <c r="B798" s="7" t="s">
        <v>482</v>
      </c>
      <c r="C798" s="7" t="s">
        <v>173</v>
      </c>
      <c r="D798" t="s">
        <v>172</v>
      </c>
      <c r="E798" t="str">
        <f>VLOOKUP(C798,'List of economies'!B:D,3,FALSE)</f>
        <v>Upper middle income</v>
      </c>
    </row>
    <row r="799" spans="1:5" x14ac:dyDescent="0.25">
      <c r="A799" s="7" t="s">
        <v>483</v>
      </c>
      <c r="B799" s="7" t="s">
        <v>482</v>
      </c>
      <c r="C799" s="7" t="s">
        <v>219</v>
      </c>
      <c r="D799" t="s">
        <v>218</v>
      </c>
      <c r="E799" t="str">
        <f>VLOOKUP(C799,'List of economies'!B:D,3,FALSE)</f>
        <v>Lower middle income</v>
      </c>
    </row>
    <row r="800" spans="1:5" x14ac:dyDescent="0.25">
      <c r="A800" s="7" t="s">
        <v>483</v>
      </c>
      <c r="B800" s="7" t="s">
        <v>482</v>
      </c>
      <c r="C800" s="7" t="s">
        <v>303</v>
      </c>
      <c r="D800" t="s">
        <v>302</v>
      </c>
      <c r="E800" t="str">
        <f>VLOOKUP(C800,'List of economies'!B:D,3,FALSE)</f>
        <v>Lower middle income</v>
      </c>
    </row>
    <row r="801" spans="1:5" x14ac:dyDescent="0.25">
      <c r="A801" s="7" t="s">
        <v>483</v>
      </c>
      <c r="B801" s="7" t="s">
        <v>482</v>
      </c>
      <c r="C801" s="7" t="s">
        <v>319</v>
      </c>
      <c r="D801" t="s">
        <v>318</v>
      </c>
      <c r="E801" t="str">
        <f>VLOOKUP(C801,'List of economies'!B:D,3,FALSE)</f>
        <v>Lower middle income</v>
      </c>
    </row>
    <row r="802" spans="1:5" x14ac:dyDescent="0.25">
      <c r="A802" s="7" t="s">
        <v>483</v>
      </c>
      <c r="B802" s="7" t="s">
        <v>482</v>
      </c>
      <c r="C802" s="7" t="s">
        <v>329</v>
      </c>
      <c r="D802" t="s">
        <v>328</v>
      </c>
      <c r="E802" t="str">
        <f>VLOOKUP(C802,'List of economies'!B:D,3,FALSE)</f>
        <v>Lower middle income</v>
      </c>
    </row>
    <row r="803" spans="1:5" x14ac:dyDescent="0.25">
      <c r="A803" s="7" t="s">
        <v>483</v>
      </c>
      <c r="B803" s="7" t="s">
        <v>482</v>
      </c>
      <c r="C803" s="7" t="s">
        <v>241</v>
      </c>
      <c r="D803" t="s">
        <v>240</v>
      </c>
      <c r="E803" t="str">
        <f>VLOOKUP(C803,'List of economies'!B:D,3,FALSE)</f>
        <v>Upper middle income</v>
      </c>
    </row>
    <row r="804" spans="1:5" x14ac:dyDescent="0.25">
      <c r="A804" s="7" t="s">
        <v>483</v>
      </c>
      <c r="B804" s="7" t="s">
        <v>482</v>
      </c>
      <c r="C804" s="7" t="s">
        <v>429</v>
      </c>
      <c r="D804" t="s">
        <v>428</v>
      </c>
      <c r="E804" t="str">
        <f>VLOOKUP(C804,'List of economies'!B:D,3,FALSE)</f>
        <v>Upper middle income</v>
      </c>
    </row>
    <row r="805" spans="1:5" x14ac:dyDescent="0.25">
      <c r="A805" s="7" t="s">
        <v>483</v>
      </c>
      <c r="B805" s="7" t="s">
        <v>482</v>
      </c>
      <c r="C805" s="12" t="s">
        <v>404</v>
      </c>
      <c r="D805" t="s">
        <v>403</v>
      </c>
      <c r="E805" t="str">
        <f>VLOOKUP(C805,'List of economies'!B:D,3,FALSE)</f>
        <v>Lower middle income</v>
      </c>
    </row>
    <row r="806" spans="1:5" x14ac:dyDescent="0.25">
      <c r="A806" s="7" t="s">
        <v>483</v>
      </c>
      <c r="B806" s="7" t="s">
        <v>482</v>
      </c>
      <c r="C806" s="7" t="s">
        <v>427</v>
      </c>
      <c r="D806" t="s">
        <v>426</v>
      </c>
      <c r="E806" t="str">
        <f>VLOOKUP(C806,'List of economies'!B:D,3,FALSE)</f>
        <v>Lower middle income</v>
      </c>
    </row>
    <row r="807" spans="1:5" x14ac:dyDescent="0.25">
      <c r="A807" s="7" t="s">
        <v>483</v>
      </c>
      <c r="B807" s="7" t="s">
        <v>482</v>
      </c>
      <c r="C807" s="7" t="s">
        <v>451</v>
      </c>
      <c r="D807" t="s">
        <v>450</v>
      </c>
      <c r="E807" t="str">
        <f>VLOOKUP(C807,'List of economies'!B:D,3,FALSE)</f>
        <v>Lower middle income</v>
      </c>
    </row>
    <row r="808" spans="1:5" x14ac:dyDescent="0.25">
      <c r="A808" s="7" t="s">
        <v>485</v>
      </c>
      <c r="B808" s="7" t="s">
        <v>484</v>
      </c>
      <c r="C808" s="7" t="s">
        <v>10</v>
      </c>
      <c r="D808" t="s">
        <v>9</v>
      </c>
      <c r="E808" t="str">
        <f>VLOOKUP(C808,'List of economies'!B:D,3,FALSE)</f>
        <v>Low income</v>
      </c>
    </row>
    <row r="809" spans="1:5" x14ac:dyDescent="0.25">
      <c r="A809" s="7" t="s">
        <v>485</v>
      </c>
      <c r="B809" s="7" t="s">
        <v>484</v>
      </c>
      <c r="C809" s="7" t="s">
        <v>53</v>
      </c>
      <c r="D809" t="s">
        <v>52</v>
      </c>
      <c r="E809" t="str">
        <f>VLOOKUP(C809,'List of economies'!B:D,3,FALSE)</f>
        <v>Lower middle income</v>
      </c>
    </row>
    <row r="810" spans="1:5" x14ac:dyDescent="0.25">
      <c r="A810" s="7" t="s">
        <v>485</v>
      </c>
      <c r="B810" s="7" t="s">
        <v>484</v>
      </c>
      <c r="C810" s="7" t="s">
        <v>49</v>
      </c>
      <c r="D810" t="s">
        <v>48</v>
      </c>
      <c r="E810" t="str">
        <f>VLOOKUP(C810,'List of economies'!B:D,3,FALSE)</f>
        <v>Lower middle income</v>
      </c>
    </row>
    <row r="811" spans="1:5" x14ac:dyDescent="0.25">
      <c r="A811" s="7" t="s">
        <v>485</v>
      </c>
      <c r="B811" s="7" t="s">
        <v>484</v>
      </c>
      <c r="C811" s="7" t="s">
        <v>78</v>
      </c>
      <c r="D811" t="s">
        <v>77</v>
      </c>
      <c r="E811" t="str">
        <f>VLOOKUP(C811,'List of economies'!B:D,3,FALSE)</f>
        <v>Lower middle income</v>
      </c>
    </row>
    <row r="812" spans="1:5" x14ac:dyDescent="0.25">
      <c r="A812" s="7" t="s">
        <v>485</v>
      </c>
      <c r="B812" s="7" t="s">
        <v>484</v>
      </c>
      <c r="C812" s="7" t="s">
        <v>51</v>
      </c>
      <c r="D812" t="s">
        <v>50</v>
      </c>
      <c r="E812" t="str">
        <f>VLOOKUP(C812,'List of economies'!B:D,3,FALSE)</f>
        <v>Low income</v>
      </c>
    </row>
    <row r="813" spans="1:5" x14ac:dyDescent="0.25">
      <c r="A813" s="7" t="s">
        <v>485</v>
      </c>
      <c r="B813" s="7" t="s">
        <v>484</v>
      </c>
      <c r="C813" s="7" t="s">
        <v>45</v>
      </c>
      <c r="D813" t="s">
        <v>44</v>
      </c>
      <c r="E813" t="str">
        <f>VLOOKUP(C813,'List of economies'!B:D,3,FALSE)</f>
        <v>Low income</v>
      </c>
    </row>
    <row r="814" spans="1:5" x14ac:dyDescent="0.25">
      <c r="A814" s="7" t="s">
        <v>485</v>
      </c>
      <c r="B814" s="7" t="s">
        <v>484</v>
      </c>
      <c r="C814" s="7" t="s">
        <v>223</v>
      </c>
      <c r="D814" t="s">
        <v>222</v>
      </c>
      <c r="E814" t="str">
        <f>VLOOKUP(C814,'List of economies'!B:D,3,FALSE)</f>
        <v>Lower middle income</v>
      </c>
    </row>
    <row r="815" spans="1:5" x14ac:dyDescent="0.25">
      <c r="A815" s="7" t="s">
        <v>485</v>
      </c>
      <c r="B815" s="7" t="s">
        <v>484</v>
      </c>
      <c r="C815" s="7" t="s">
        <v>82</v>
      </c>
      <c r="D815" t="s">
        <v>81</v>
      </c>
      <c r="E815" t="str">
        <f>VLOOKUP(C815,'List of economies'!B:D,3,FALSE)</f>
        <v>Low income</v>
      </c>
    </row>
    <row r="816" spans="1:5" x14ac:dyDescent="0.25">
      <c r="A816" s="7" t="s">
        <v>485</v>
      </c>
      <c r="B816" s="7" t="s">
        <v>484</v>
      </c>
      <c r="C816" s="7" t="s">
        <v>394</v>
      </c>
      <c r="D816" t="s">
        <v>393</v>
      </c>
      <c r="E816" t="str">
        <f>VLOOKUP(C816,'List of economies'!B:D,3,FALSE)</f>
        <v>Low income</v>
      </c>
    </row>
    <row r="817" spans="1:5" x14ac:dyDescent="0.25">
      <c r="A817" s="7" t="s">
        <v>485</v>
      </c>
      <c r="B817" s="7" t="s">
        <v>484</v>
      </c>
      <c r="C817" s="7" t="s">
        <v>104</v>
      </c>
      <c r="D817" t="s">
        <v>103</v>
      </c>
      <c r="E817" t="str">
        <f>VLOOKUP(C817,'List of economies'!B:D,3,FALSE)</f>
        <v>Lower middle income</v>
      </c>
    </row>
    <row r="818" spans="1:5" x14ac:dyDescent="0.25">
      <c r="A818" s="7" t="s">
        <v>485</v>
      </c>
      <c r="B818" s="7" t="s">
        <v>484</v>
      </c>
      <c r="C818" s="12" t="s">
        <v>98</v>
      </c>
      <c r="D818" t="s">
        <v>97</v>
      </c>
      <c r="E818" t="str">
        <f>VLOOKUP(C818,'List of economies'!B:D,3,FALSE)</f>
        <v>Low income</v>
      </c>
    </row>
    <row r="819" spans="1:5" x14ac:dyDescent="0.25">
      <c r="A819" s="7" t="s">
        <v>485</v>
      </c>
      <c r="B819" s="7" t="s">
        <v>484</v>
      </c>
      <c r="C819" s="7" t="s">
        <v>93</v>
      </c>
      <c r="D819" t="s">
        <v>543</v>
      </c>
      <c r="E819" t="str">
        <f>VLOOKUP(C819,'List of economies'!B:D,3,FALSE)</f>
        <v>Lower middle income</v>
      </c>
    </row>
    <row r="820" spans="1:5" x14ac:dyDescent="0.25">
      <c r="A820" s="7" t="s">
        <v>485</v>
      </c>
      <c r="B820" s="7" t="s">
        <v>484</v>
      </c>
      <c r="C820" s="7" t="s">
        <v>121</v>
      </c>
      <c r="D820" t="s">
        <v>120</v>
      </c>
      <c r="E820" t="str">
        <f>VLOOKUP(C820,'List of economies'!B:D,3,FALSE)</f>
        <v>Lower middle income</v>
      </c>
    </row>
    <row r="821" spans="1:5" x14ac:dyDescent="0.25">
      <c r="A821" s="7" t="s">
        <v>485</v>
      </c>
      <c r="B821" s="7" t="s">
        <v>484</v>
      </c>
      <c r="C821" s="7" t="s">
        <v>135</v>
      </c>
      <c r="D821" t="s">
        <v>134</v>
      </c>
      <c r="E821" t="str">
        <f>VLOOKUP(C821,'List of economies'!B:D,3,FALSE)</f>
        <v>Low income</v>
      </c>
    </row>
    <row r="822" spans="1:5" x14ac:dyDescent="0.25">
      <c r="A822" s="7" t="s">
        <v>485</v>
      </c>
      <c r="B822" s="7" t="s">
        <v>484</v>
      </c>
      <c r="C822" s="7" t="s">
        <v>141</v>
      </c>
      <c r="D822" t="s">
        <v>140</v>
      </c>
      <c r="E822" t="str">
        <f>VLOOKUP(C822,'List of economies'!B:D,3,FALSE)</f>
        <v>Low income</v>
      </c>
    </row>
    <row r="823" spans="1:5" x14ac:dyDescent="0.25">
      <c r="A823" s="7" t="s">
        <v>485</v>
      </c>
      <c r="B823" s="7" t="s">
        <v>484</v>
      </c>
      <c r="C823" s="7" t="s">
        <v>165</v>
      </c>
      <c r="D823" t="s">
        <v>164</v>
      </c>
      <c r="E823" t="str">
        <f>VLOOKUP(C823,'List of economies'!B:D,3,FALSE)</f>
        <v>Low income</v>
      </c>
    </row>
    <row r="824" spans="1:5" x14ac:dyDescent="0.25">
      <c r="A824" s="7" t="s">
        <v>485</v>
      </c>
      <c r="B824" s="7" t="s">
        <v>484</v>
      </c>
      <c r="C824" s="7" t="s">
        <v>159</v>
      </c>
      <c r="D824" t="s">
        <v>158</v>
      </c>
      <c r="E824" t="str">
        <f>VLOOKUP(C824,'List of economies'!B:D,3,FALSE)</f>
        <v>Lower middle income</v>
      </c>
    </row>
    <row r="825" spans="1:5" x14ac:dyDescent="0.25">
      <c r="A825" s="7" t="s">
        <v>485</v>
      </c>
      <c r="B825" s="7" t="s">
        <v>484</v>
      </c>
      <c r="C825" s="7" t="s">
        <v>163</v>
      </c>
      <c r="D825" t="s">
        <v>162</v>
      </c>
      <c r="E825" t="str">
        <f>VLOOKUP(C825,'List of economies'!B:D,3,FALSE)</f>
        <v>Lower middle income</v>
      </c>
    </row>
    <row r="826" spans="1:5" x14ac:dyDescent="0.25">
      <c r="A826" s="7" t="s">
        <v>485</v>
      </c>
      <c r="B826" s="7" t="s">
        <v>484</v>
      </c>
      <c r="C826" s="7" t="s">
        <v>167</v>
      </c>
      <c r="D826" t="s">
        <v>166</v>
      </c>
      <c r="E826" t="str">
        <f>VLOOKUP(C826,'List of economies'!B:D,3,FALSE)</f>
        <v>Low income</v>
      </c>
    </row>
    <row r="827" spans="1:5" x14ac:dyDescent="0.25">
      <c r="A827" s="7" t="s">
        <v>485</v>
      </c>
      <c r="B827" s="7" t="s">
        <v>484</v>
      </c>
      <c r="C827" s="7" t="s">
        <v>181</v>
      </c>
      <c r="D827" t="s">
        <v>180</v>
      </c>
      <c r="E827" t="str">
        <f>VLOOKUP(C827,'List of economies'!B:D,3,FALSE)</f>
        <v>High income</v>
      </c>
    </row>
    <row r="828" spans="1:5" x14ac:dyDescent="0.25">
      <c r="A828" s="7" t="s">
        <v>485</v>
      </c>
      <c r="B828" s="7" t="s">
        <v>484</v>
      </c>
      <c r="C828" s="7" t="s">
        <v>189</v>
      </c>
      <c r="D828" t="s">
        <v>188</v>
      </c>
      <c r="E828" t="str">
        <f>VLOOKUP(C828,'List of economies'!B:D,3,FALSE)</f>
        <v>Lower middle income</v>
      </c>
    </row>
    <row r="829" spans="1:5" x14ac:dyDescent="0.25">
      <c r="A829" s="7" t="s">
        <v>485</v>
      </c>
      <c r="B829" s="7" t="s">
        <v>484</v>
      </c>
      <c r="C829" s="7" t="s">
        <v>185</v>
      </c>
      <c r="D829" t="s">
        <v>184</v>
      </c>
      <c r="E829" t="str">
        <f>VLOOKUP(C829,'List of economies'!B:D,3,FALSE)</f>
        <v>Lower middle income</v>
      </c>
    </row>
    <row r="830" spans="1:5" x14ac:dyDescent="0.25">
      <c r="A830" s="7" t="s">
        <v>485</v>
      </c>
      <c r="B830" s="7" t="s">
        <v>484</v>
      </c>
      <c r="C830" s="7" t="s">
        <v>225</v>
      </c>
      <c r="D830" t="s">
        <v>224</v>
      </c>
      <c r="E830" t="str">
        <f>VLOOKUP(C830,'List of economies'!B:D,3,FALSE)</f>
        <v>Lower middle income</v>
      </c>
    </row>
    <row r="831" spans="1:5" x14ac:dyDescent="0.25">
      <c r="A831" s="7" t="s">
        <v>485</v>
      </c>
      <c r="B831" s="7" t="s">
        <v>484</v>
      </c>
      <c r="C831" s="7" t="s">
        <v>443</v>
      </c>
      <c r="D831" t="s">
        <v>442</v>
      </c>
      <c r="E831" t="str">
        <f>VLOOKUP(C831,'List of economies'!B:D,3,FALSE)</f>
        <v>Upper middle income</v>
      </c>
    </row>
    <row r="832" spans="1:5" x14ac:dyDescent="0.25">
      <c r="A832" s="7" t="s">
        <v>485</v>
      </c>
      <c r="B832" s="7" t="s">
        <v>484</v>
      </c>
      <c r="C832" s="7" t="s">
        <v>221</v>
      </c>
      <c r="D832" t="s">
        <v>220</v>
      </c>
      <c r="E832" t="str">
        <f>VLOOKUP(C832,'List of economies'!B:D,3,FALSE)</f>
        <v>Lower middle income</v>
      </c>
    </row>
    <row r="833" spans="1:5" x14ac:dyDescent="0.25">
      <c r="A833" s="7" t="s">
        <v>485</v>
      </c>
      <c r="B833" s="7" t="s">
        <v>484</v>
      </c>
      <c r="C833" s="7" t="s">
        <v>233</v>
      </c>
      <c r="D833" t="s">
        <v>232</v>
      </c>
      <c r="E833" t="str">
        <f>VLOOKUP(C833,'List of economies'!B:D,3,FALSE)</f>
        <v>Lower middle income</v>
      </c>
    </row>
    <row r="834" spans="1:5" x14ac:dyDescent="0.25">
      <c r="A834" s="7" t="s">
        <v>485</v>
      </c>
      <c r="B834" s="7" t="s">
        <v>484</v>
      </c>
      <c r="C834" s="7" t="s">
        <v>247</v>
      </c>
      <c r="D834" t="s">
        <v>246</v>
      </c>
      <c r="E834" t="str">
        <f>VLOOKUP(C834,'List of economies'!B:D,3,FALSE)</f>
        <v>Lower middle income</v>
      </c>
    </row>
    <row r="835" spans="1:5" x14ac:dyDescent="0.25">
      <c r="A835" s="7" t="s">
        <v>485</v>
      </c>
      <c r="B835" s="7" t="s">
        <v>484</v>
      </c>
      <c r="C835" s="7" t="s">
        <v>237</v>
      </c>
      <c r="D835" t="s">
        <v>236</v>
      </c>
      <c r="E835" t="str">
        <f>VLOOKUP(C835,'List of economies'!B:D,3,FALSE)</f>
        <v>Low income</v>
      </c>
    </row>
    <row r="836" spans="1:5" x14ac:dyDescent="0.25">
      <c r="A836" s="7" t="s">
        <v>485</v>
      </c>
      <c r="B836" s="7" t="s">
        <v>484</v>
      </c>
      <c r="C836" s="7" t="s">
        <v>265</v>
      </c>
      <c r="D836" t="s">
        <v>264</v>
      </c>
      <c r="E836" t="str">
        <f>VLOOKUP(C836,'List of economies'!B:D,3,FALSE)</f>
        <v>Low income</v>
      </c>
    </row>
    <row r="837" spans="1:5" x14ac:dyDescent="0.25">
      <c r="A837" s="7" t="s">
        <v>485</v>
      </c>
      <c r="B837" s="7" t="s">
        <v>484</v>
      </c>
      <c r="C837" s="7" t="s">
        <v>293</v>
      </c>
      <c r="D837" t="s">
        <v>292</v>
      </c>
      <c r="E837" t="str">
        <f>VLOOKUP(C837,'List of economies'!B:D,3,FALSE)</f>
        <v>Low income</v>
      </c>
    </row>
    <row r="838" spans="1:5" x14ac:dyDescent="0.25">
      <c r="A838" s="7" t="s">
        <v>485</v>
      </c>
      <c r="B838" s="7" t="s">
        <v>484</v>
      </c>
      <c r="C838" s="7" t="s">
        <v>267</v>
      </c>
      <c r="D838" t="s">
        <v>266</v>
      </c>
      <c r="E838" t="str">
        <f>VLOOKUP(C838,'List of economies'!B:D,3,FALSE)</f>
        <v>Upper middle income</v>
      </c>
    </row>
    <row r="839" spans="1:5" x14ac:dyDescent="0.25">
      <c r="A839" s="7" t="s">
        <v>485</v>
      </c>
      <c r="B839" s="7" t="s">
        <v>484</v>
      </c>
      <c r="C839" s="7" t="s">
        <v>275</v>
      </c>
      <c r="D839" t="s">
        <v>274</v>
      </c>
      <c r="E839" t="str">
        <f>VLOOKUP(C839,'List of economies'!B:D,3,FALSE)</f>
        <v>Low income</v>
      </c>
    </row>
    <row r="840" spans="1:5" x14ac:dyDescent="0.25">
      <c r="A840" s="7" t="s">
        <v>485</v>
      </c>
      <c r="B840" s="7" t="s">
        <v>484</v>
      </c>
      <c r="C840" s="7" t="s">
        <v>271</v>
      </c>
      <c r="D840" t="s">
        <v>270</v>
      </c>
      <c r="E840" t="str">
        <f>VLOOKUP(C840,'List of economies'!B:D,3,FALSE)</f>
        <v>Upper middle income</v>
      </c>
    </row>
    <row r="841" spans="1:5" x14ac:dyDescent="0.25">
      <c r="A841" s="7" t="s">
        <v>485</v>
      </c>
      <c r="B841" s="7" t="s">
        <v>484</v>
      </c>
      <c r="C841" s="7" t="s">
        <v>289</v>
      </c>
      <c r="D841" t="s">
        <v>288</v>
      </c>
      <c r="E841" t="str">
        <f>VLOOKUP(C841,'List of economies'!B:D,3,FALSE)</f>
        <v>Lower middle income</v>
      </c>
    </row>
    <row r="842" spans="1:5" x14ac:dyDescent="0.25">
      <c r="A842" s="7" t="s">
        <v>485</v>
      </c>
      <c r="B842" s="7" t="s">
        <v>484</v>
      </c>
      <c r="C842" s="7" t="s">
        <v>151</v>
      </c>
      <c r="D842" t="s">
        <v>150</v>
      </c>
      <c r="E842" t="str">
        <f>VLOOKUP(C842,'List of economies'!B:D,3,FALSE)</f>
        <v>Lower middle income</v>
      </c>
    </row>
    <row r="843" spans="1:5" x14ac:dyDescent="0.25">
      <c r="A843" s="7" t="s">
        <v>485</v>
      </c>
      <c r="B843" s="7" t="s">
        <v>484</v>
      </c>
      <c r="C843" s="7" t="s">
        <v>287</v>
      </c>
      <c r="D843" t="s">
        <v>286</v>
      </c>
      <c r="E843" t="str">
        <f>VLOOKUP(C843,'List of economies'!B:D,3,FALSE)</f>
        <v>Low income</v>
      </c>
    </row>
    <row r="844" spans="1:5" x14ac:dyDescent="0.25">
      <c r="A844" s="7" t="s">
        <v>485</v>
      </c>
      <c r="B844" s="7" t="s">
        <v>484</v>
      </c>
      <c r="C844" s="7" t="s">
        <v>279</v>
      </c>
      <c r="D844" t="s">
        <v>278</v>
      </c>
      <c r="E844" t="str">
        <f>VLOOKUP(C844,'List of economies'!B:D,3,FALSE)</f>
        <v>Lower middle income</v>
      </c>
    </row>
    <row r="845" spans="1:5" x14ac:dyDescent="0.25">
      <c r="A845" s="7" t="s">
        <v>485</v>
      </c>
      <c r="B845" s="7" t="s">
        <v>484</v>
      </c>
      <c r="C845" s="7" t="s">
        <v>311</v>
      </c>
      <c r="D845" t="s">
        <v>310</v>
      </c>
      <c r="E845" t="str">
        <f>VLOOKUP(C845,'List of economies'!B:D,3,FALSE)</f>
        <v>Lower middle income</v>
      </c>
    </row>
    <row r="846" spans="1:5" x14ac:dyDescent="0.25">
      <c r="A846" s="7" t="s">
        <v>485</v>
      </c>
      <c r="B846" s="7" t="s">
        <v>484</v>
      </c>
      <c r="C846" s="7" t="s">
        <v>305</v>
      </c>
      <c r="D846" t="s">
        <v>304</v>
      </c>
      <c r="E846" t="str">
        <f>VLOOKUP(C846,'List of economies'!B:D,3,FALSE)</f>
        <v>Lower middle income</v>
      </c>
    </row>
    <row r="847" spans="1:5" x14ac:dyDescent="0.25">
      <c r="A847" s="7" t="s">
        <v>485</v>
      </c>
      <c r="B847" s="7" t="s">
        <v>484</v>
      </c>
      <c r="C847" s="7" t="s">
        <v>301</v>
      </c>
      <c r="D847" t="s">
        <v>300</v>
      </c>
      <c r="E847" t="str">
        <f>VLOOKUP(C847,'List of economies'!B:D,3,FALSE)</f>
        <v>Low income</v>
      </c>
    </row>
    <row r="848" spans="1:5" x14ac:dyDescent="0.25">
      <c r="A848" s="7" t="s">
        <v>485</v>
      </c>
      <c r="B848" s="7" t="s">
        <v>484</v>
      </c>
      <c r="C848" s="7" t="s">
        <v>351</v>
      </c>
      <c r="D848" t="s">
        <v>350</v>
      </c>
      <c r="E848" t="str">
        <f>VLOOKUP(C848,'List of economies'!B:D,3,FALSE)</f>
        <v>Low income</v>
      </c>
    </row>
    <row r="849" spans="1:5" x14ac:dyDescent="0.25">
      <c r="A849" s="7" t="s">
        <v>485</v>
      </c>
      <c r="B849" s="7" t="s">
        <v>484</v>
      </c>
      <c r="C849" s="7" t="s">
        <v>441</v>
      </c>
      <c r="D849" t="s">
        <v>440</v>
      </c>
      <c r="E849" t="str">
        <f>VLOOKUP(C849,'List of economies'!B:D,3,FALSE)</f>
        <v>Lower middle income</v>
      </c>
    </row>
    <row r="850" spans="1:5" x14ac:dyDescent="0.25">
      <c r="A850" s="7" t="s">
        <v>485</v>
      </c>
      <c r="B850" s="7" t="s">
        <v>484</v>
      </c>
      <c r="C850" s="7" t="s">
        <v>374</v>
      </c>
      <c r="D850" t="s">
        <v>544</v>
      </c>
      <c r="E850" t="str">
        <f>VLOOKUP(C850,'List of economies'!B:D,3,FALSE)</f>
        <v>Lower middle income</v>
      </c>
    </row>
    <row r="851" spans="1:5" x14ac:dyDescent="0.25">
      <c r="A851" s="7" t="s">
        <v>485</v>
      </c>
      <c r="B851" s="7" t="s">
        <v>484</v>
      </c>
      <c r="C851" s="7" t="s">
        <v>357</v>
      </c>
      <c r="D851" t="s">
        <v>356</v>
      </c>
      <c r="E851" t="str">
        <f>VLOOKUP(C851,'List of economies'!B:D,3,FALSE)</f>
        <v>Lower middle income</v>
      </c>
    </row>
    <row r="852" spans="1:5" x14ac:dyDescent="0.25">
      <c r="A852" s="7" t="s">
        <v>485</v>
      </c>
      <c r="B852" s="7" t="s">
        <v>484</v>
      </c>
      <c r="C852" s="7" t="s">
        <v>363</v>
      </c>
      <c r="D852" t="s">
        <v>362</v>
      </c>
      <c r="E852" t="str">
        <f>VLOOKUP(C852,'List of economies'!B:D,3,FALSE)</f>
        <v>Low income</v>
      </c>
    </row>
    <row r="853" spans="1:5" x14ac:dyDescent="0.25">
      <c r="A853" s="7" t="s">
        <v>485</v>
      </c>
      <c r="B853" s="7" t="s">
        <v>484</v>
      </c>
      <c r="C853" s="7" t="s">
        <v>361</v>
      </c>
      <c r="D853" t="s">
        <v>360</v>
      </c>
      <c r="E853" t="str">
        <f>VLOOKUP(C853,'List of economies'!B:D,3,FALSE)</f>
        <v>Lower middle income</v>
      </c>
    </row>
    <row r="854" spans="1:5" x14ac:dyDescent="0.25">
      <c r="A854" s="7" t="s">
        <v>485</v>
      </c>
      <c r="B854" s="7" t="s">
        <v>484</v>
      </c>
      <c r="C854" s="7" t="s">
        <v>369</v>
      </c>
      <c r="D854" t="s">
        <v>368</v>
      </c>
      <c r="E854" t="str">
        <f>VLOOKUP(C854,'List of economies'!B:D,3,FALSE)</f>
        <v>Low income</v>
      </c>
    </row>
    <row r="855" spans="1:5" x14ac:dyDescent="0.25">
      <c r="A855" s="7" t="s">
        <v>485</v>
      </c>
      <c r="B855" s="7" t="s">
        <v>484</v>
      </c>
      <c r="C855" s="7" t="s">
        <v>373</v>
      </c>
      <c r="D855" t="s">
        <v>372</v>
      </c>
      <c r="E855" t="str">
        <f>VLOOKUP(C855,'List of economies'!B:D,3,FALSE)</f>
        <v>Low income</v>
      </c>
    </row>
    <row r="856" spans="1:5" x14ac:dyDescent="0.25">
      <c r="A856" s="7" t="s">
        <v>485</v>
      </c>
      <c r="B856" s="7" t="s">
        <v>484</v>
      </c>
      <c r="C856" s="7" t="s">
        <v>245</v>
      </c>
      <c r="D856" t="s">
        <v>244</v>
      </c>
      <c r="E856" t="str">
        <f>VLOOKUP(C856,'List of economies'!B:D,3,FALSE)</f>
        <v>Lower middle income</v>
      </c>
    </row>
    <row r="857" spans="1:5" x14ac:dyDescent="0.25">
      <c r="A857" s="7" t="s">
        <v>485</v>
      </c>
      <c r="B857" s="7" t="s">
        <v>484</v>
      </c>
      <c r="C857" s="7" t="s">
        <v>355</v>
      </c>
      <c r="D857" t="s">
        <v>354</v>
      </c>
      <c r="E857" t="str">
        <f>VLOOKUP(C857,'List of economies'!B:D,3,FALSE)</f>
        <v>Low income</v>
      </c>
    </row>
    <row r="858" spans="1:5" x14ac:dyDescent="0.25">
      <c r="A858" s="7" t="s">
        <v>485</v>
      </c>
      <c r="B858" s="7" t="s">
        <v>484</v>
      </c>
      <c r="C858" s="7" t="s">
        <v>390</v>
      </c>
      <c r="D858" t="s">
        <v>389</v>
      </c>
      <c r="E858" t="str">
        <f>VLOOKUP(C858,'List of economies'!B:D,3,FALSE)</f>
        <v>Low income</v>
      </c>
    </row>
    <row r="859" spans="1:5" x14ac:dyDescent="0.25">
      <c r="A859" s="7" t="s">
        <v>485</v>
      </c>
      <c r="B859" s="7" t="s">
        <v>484</v>
      </c>
      <c r="C859" s="7" t="s">
        <v>400</v>
      </c>
      <c r="D859" t="s">
        <v>399</v>
      </c>
      <c r="E859" t="str">
        <f>VLOOKUP(C859,'List of economies'!B:D,3,FALSE)</f>
        <v>Lower middle income</v>
      </c>
    </row>
    <row r="860" spans="1:5" x14ac:dyDescent="0.25">
      <c r="A860" s="7" t="s">
        <v>485</v>
      </c>
      <c r="B860" s="7" t="s">
        <v>484</v>
      </c>
      <c r="C860" s="7" t="s">
        <v>417</v>
      </c>
      <c r="D860" t="s">
        <v>416</v>
      </c>
      <c r="E860" t="str">
        <f>VLOOKUP(C860,'List of economies'!B:D,3,FALSE)</f>
        <v>Lower middle income</v>
      </c>
    </row>
    <row r="861" spans="1:5" x14ac:dyDescent="0.25">
      <c r="A861" s="7" t="s">
        <v>485</v>
      </c>
      <c r="B861" s="7" t="s">
        <v>484</v>
      </c>
      <c r="C861" s="7" t="s">
        <v>396</v>
      </c>
      <c r="D861" t="s">
        <v>395</v>
      </c>
      <c r="E861" t="str">
        <f>VLOOKUP(C861,'List of economies'!B:D,3,FALSE)</f>
        <v>Low income</v>
      </c>
    </row>
    <row r="862" spans="1:5" x14ac:dyDescent="0.25">
      <c r="A862" s="7" t="s">
        <v>485</v>
      </c>
      <c r="B862" s="7" t="s">
        <v>484</v>
      </c>
      <c r="C862" s="7" t="s">
        <v>406</v>
      </c>
      <c r="D862" t="s">
        <v>405</v>
      </c>
      <c r="E862" t="str">
        <f>VLOOKUP(C862,'List of economies'!B:D,3,FALSE)</f>
        <v>Upper middle income</v>
      </c>
    </row>
    <row r="863" spans="1:5" x14ac:dyDescent="0.25">
      <c r="A863" s="7" t="s">
        <v>485</v>
      </c>
      <c r="B863" s="7" t="s">
        <v>484</v>
      </c>
      <c r="C863" s="7" t="s">
        <v>413</v>
      </c>
      <c r="D863" t="s">
        <v>412</v>
      </c>
      <c r="E863" t="str">
        <f>VLOOKUP(C863,'List of economies'!B:D,3,FALSE)</f>
        <v>Upper middle income</v>
      </c>
    </row>
    <row r="864" spans="1:5" x14ac:dyDescent="0.25">
      <c r="A864" s="7" t="s">
        <v>485</v>
      </c>
      <c r="B864" s="7" t="s">
        <v>484</v>
      </c>
      <c r="C864" s="7" t="s">
        <v>419</v>
      </c>
      <c r="D864" t="s">
        <v>418</v>
      </c>
      <c r="E864" t="str">
        <f>VLOOKUP(C864,'List of economies'!B:D,3,FALSE)</f>
        <v>Low income</v>
      </c>
    </row>
    <row r="865" spans="1:5" x14ac:dyDescent="0.25">
      <c r="A865" s="7" t="s">
        <v>485</v>
      </c>
      <c r="B865" s="7" t="s">
        <v>484</v>
      </c>
      <c r="C865" s="7" t="s">
        <v>439</v>
      </c>
      <c r="D865" t="s">
        <v>438</v>
      </c>
      <c r="E865" t="str">
        <f>VLOOKUP(C865,'List of economies'!B:D,3,FALSE)</f>
        <v>Lower middle income</v>
      </c>
    </row>
    <row r="866" spans="1:5" x14ac:dyDescent="0.25">
      <c r="A866" s="7" t="s">
        <v>485</v>
      </c>
      <c r="B866" s="7" t="s">
        <v>484</v>
      </c>
      <c r="C866" s="7" t="s">
        <v>445</v>
      </c>
      <c r="D866" t="s">
        <v>444</v>
      </c>
      <c r="E866" t="str">
        <f>VLOOKUP(C866,'List of economies'!B:D,3,FALSE)</f>
        <v>Low income</v>
      </c>
    </row>
    <row r="867" spans="1:5" x14ac:dyDescent="0.25">
      <c r="A867" s="7" t="s">
        <v>485</v>
      </c>
      <c r="B867" s="7" t="s">
        <v>484</v>
      </c>
      <c r="C867" s="7" t="s">
        <v>449</v>
      </c>
      <c r="D867" t="s">
        <v>448</v>
      </c>
      <c r="E867" t="str">
        <f>VLOOKUP(C867,'List of economies'!B:D,3,FALSE)</f>
        <v>Lower middle income</v>
      </c>
    </row>
    <row r="868" spans="1:5" x14ac:dyDescent="0.25">
      <c r="A868" s="7" t="s">
        <v>491</v>
      </c>
      <c r="B868" s="7" t="s">
        <v>490</v>
      </c>
      <c r="C868" s="7" t="s">
        <v>29</v>
      </c>
      <c r="D868" t="s">
        <v>28</v>
      </c>
      <c r="E868" t="str">
        <f>VLOOKUP(C868,'List of economies'!B:D,3,FALSE)</f>
        <v>Upper middle income</v>
      </c>
    </row>
    <row r="869" spans="1:5" x14ac:dyDescent="0.25">
      <c r="A869" s="7" t="s">
        <v>491</v>
      </c>
      <c r="B869" s="7" t="s">
        <v>490</v>
      </c>
      <c r="C869" s="7" t="s">
        <v>65</v>
      </c>
      <c r="D869" t="s">
        <v>64</v>
      </c>
      <c r="E869" t="str">
        <f>VLOOKUP(C869,'List of economies'!B:D,3,FALSE)</f>
        <v>Upper middle income</v>
      </c>
    </row>
    <row r="870" spans="1:5" x14ac:dyDescent="0.25">
      <c r="A870" s="7" t="s">
        <v>491</v>
      </c>
      <c r="B870" s="7" t="s">
        <v>490</v>
      </c>
      <c r="C870" s="7" t="s">
        <v>70</v>
      </c>
      <c r="D870" t="s">
        <v>69</v>
      </c>
      <c r="E870" t="str">
        <f>VLOOKUP(C870,'List of economies'!B:D,3,FALSE)</f>
        <v>Lower middle income</v>
      </c>
    </row>
    <row r="871" spans="1:5" x14ac:dyDescent="0.25">
      <c r="A871" s="7" t="s">
        <v>491</v>
      </c>
      <c r="B871" s="7" t="s">
        <v>490</v>
      </c>
      <c r="C871" s="7" t="s">
        <v>72</v>
      </c>
      <c r="D871" t="s">
        <v>71</v>
      </c>
      <c r="E871" t="str">
        <f>VLOOKUP(C871,'List of economies'!B:D,3,FALSE)</f>
        <v>Upper middle income</v>
      </c>
    </row>
    <row r="872" spans="1:5" x14ac:dyDescent="0.25">
      <c r="A872" s="7" t="s">
        <v>491</v>
      </c>
      <c r="B872" s="7" t="s">
        <v>490</v>
      </c>
      <c r="C872" s="7" t="s">
        <v>102</v>
      </c>
      <c r="D872" t="s">
        <v>101</v>
      </c>
      <c r="E872" t="str">
        <f>VLOOKUP(C872,'List of economies'!B:D,3,FALSE)</f>
        <v>Upper middle income</v>
      </c>
    </row>
    <row r="873" spans="1:5" x14ac:dyDescent="0.25">
      <c r="A873" s="7" t="s">
        <v>491</v>
      </c>
      <c r="B873" s="7" t="s">
        <v>490</v>
      </c>
      <c r="C873" s="7" t="s">
        <v>108</v>
      </c>
      <c r="D873" t="s">
        <v>107</v>
      </c>
      <c r="E873" t="str">
        <f>VLOOKUP(C873,'List of economies'!B:D,3,FALSE)</f>
        <v>Upper middle income</v>
      </c>
    </row>
    <row r="874" spans="1:5" x14ac:dyDescent="0.25">
      <c r="A874" s="7" t="s">
        <v>491</v>
      </c>
      <c r="B874" s="7" t="s">
        <v>490</v>
      </c>
      <c r="C874" s="7" t="s">
        <v>110</v>
      </c>
      <c r="D874" t="s">
        <v>109</v>
      </c>
      <c r="E874" t="str">
        <f>VLOOKUP(C874,'List of economies'!B:D,3,FALSE)</f>
        <v>Upper middle income</v>
      </c>
    </row>
    <row r="875" spans="1:5" x14ac:dyDescent="0.25">
      <c r="A875" s="7" t="s">
        <v>491</v>
      </c>
      <c r="B875" s="7" t="s">
        <v>490</v>
      </c>
      <c r="C875" s="7" t="s">
        <v>123</v>
      </c>
      <c r="D875" t="s">
        <v>122</v>
      </c>
      <c r="E875" t="str">
        <f>VLOOKUP(C875,'List of economies'!B:D,3,FALSE)</f>
        <v>Upper middle income</v>
      </c>
    </row>
    <row r="876" spans="1:5" x14ac:dyDescent="0.25">
      <c r="A876" s="7" t="s">
        <v>491</v>
      </c>
      <c r="B876" s="7" t="s">
        <v>490</v>
      </c>
      <c r="C876" s="7" t="s">
        <v>127</v>
      </c>
      <c r="D876" t="s">
        <v>126</v>
      </c>
      <c r="E876" t="str">
        <f>VLOOKUP(C876,'List of economies'!B:D,3,FALSE)</f>
        <v>Upper middle income</v>
      </c>
    </row>
    <row r="877" spans="1:5" x14ac:dyDescent="0.25">
      <c r="A877" s="7" t="s">
        <v>491</v>
      </c>
      <c r="B877" s="7" t="s">
        <v>490</v>
      </c>
      <c r="C877" s="7" t="s">
        <v>131</v>
      </c>
      <c r="D877" t="s">
        <v>130</v>
      </c>
      <c r="E877" t="str">
        <f>VLOOKUP(C877,'List of economies'!B:D,3,FALSE)</f>
        <v>Upper middle income</v>
      </c>
    </row>
    <row r="878" spans="1:5" x14ac:dyDescent="0.25">
      <c r="A878" s="7" t="s">
        <v>491</v>
      </c>
      <c r="B878" s="7" t="s">
        <v>490</v>
      </c>
      <c r="C878" s="7" t="s">
        <v>365</v>
      </c>
      <c r="D878" t="s">
        <v>364</v>
      </c>
      <c r="E878" t="str">
        <f>VLOOKUP(C878,'List of economies'!B:D,3,FALSE)</f>
        <v>Upper middle income</v>
      </c>
    </row>
    <row r="879" spans="1:5" x14ac:dyDescent="0.25">
      <c r="A879" s="7" t="s">
        <v>491</v>
      </c>
      <c r="B879" s="7" t="s">
        <v>490</v>
      </c>
      <c r="C879" s="7" t="s">
        <v>173</v>
      </c>
      <c r="D879" t="s">
        <v>172</v>
      </c>
      <c r="E879" t="str">
        <f>VLOOKUP(C879,'List of economies'!B:D,3,FALSE)</f>
        <v>Upper middle income</v>
      </c>
    </row>
    <row r="880" spans="1:5" x14ac:dyDescent="0.25">
      <c r="A880" s="7" t="s">
        <v>491</v>
      </c>
      <c r="B880" s="7" t="s">
        <v>490</v>
      </c>
      <c r="C880" s="7" t="s">
        <v>177</v>
      </c>
      <c r="D880" t="s">
        <v>176</v>
      </c>
      <c r="E880" t="str">
        <f>VLOOKUP(C880,'List of economies'!B:D,3,FALSE)</f>
        <v>Upper middle income</v>
      </c>
    </row>
    <row r="881" spans="1:5" x14ac:dyDescent="0.25">
      <c r="A881" s="7" t="s">
        <v>491</v>
      </c>
      <c r="B881" s="7" t="s">
        <v>490</v>
      </c>
      <c r="C881" s="7" t="s">
        <v>189</v>
      </c>
      <c r="D881" t="s">
        <v>188</v>
      </c>
      <c r="E881" t="str">
        <f>VLOOKUP(C881,'List of economies'!B:D,3,FALSE)</f>
        <v>Lower middle income</v>
      </c>
    </row>
    <row r="882" spans="1:5" x14ac:dyDescent="0.25">
      <c r="A882" s="7" t="s">
        <v>491</v>
      </c>
      <c r="B882" s="7" t="s">
        <v>490</v>
      </c>
      <c r="C882" s="7" t="s">
        <v>185</v>
      </c>
      <c r="D882" t="s">
        <v>184</v>
      </c>
      <c r="E882" t="str">
        <f>VLOOKUP(C882,'List of economies'!B:D,3,FALSE)</f>
        <v>Lower middle income</v>
      </c>
    </row>
    <row r="883" spans="1:5" x14ac:dyDescent="0.25">
      <c r="A883" s="7" t="s">
        <v>491</v>
      </c>
      <c r="B883" s="7" t="s">
        <v>490</v>
      </c>
      <c r="C883" s="7" t="s">
        <v>211</v>
      </c>
      <c r="D883" t="s">
        <v>210</v>
      </c>
      <c r="E883" t="str">
        <f>VLOOKUP(C883,'List of economies'!B:D,3,FALSE)</f>
        <v>Upper middle income</v>
      </c>
    </row>
    <row r="884" spans="1:5" x14ac:dyDescent="0.25">
      <c r="A884" s="7" t="s">
        <v>491</v>
      </c>
      <c r="B884" s="7" t="s">
        <v>490</v>
      </c>
      <c r="C884" s="7" t="s">
        <v>269</v>
      </c>
      <c r="D884" t="s">
        <v>268</v>
      </c>
      <c r="E884" t="str">
        <f>VLOOKUP(C884,'List of economies'!B:D,3,FALSE)</f>
        <v>Upper middle income</v>
      </c>
    </row>
    <row r="885" spans="1:5" x14ac:dyDescent="0.25">
      <c r="A885" s="7" t="s">
        <v>491</v>
      </c>
      <c r="B885" s="7" t="s">
        <v>490</v>
      </c>
      <c r="C885" s="7" t="s">
        <v>305</v>
      </c>
      <c r="D885" t="s">
        <v>304</v>
      </c>
      <c r="E885" t="str">
        <f>VLOOKUP(C885,'List of economies'!B:D,3,FALSE)</f>
        <v>Lower middle income</v>
      </c>
    </row>
    <row r="886" spans="1:5" x14ac:dyDescent="0.25">
      <c r="A886" s="7" t="s">
        <v>491</v>
      </c>
      <c r="B886" s="7" t="s">
        <v>490</v>
      </c>
      <c r="C886" s="7" t="s">
        <v>339</v>
      </c>
      <c r="D886" t="s">
        <v>338</v>
      </c>
      <c r="E886" t="str">
        <f>VLOOKUP(C886,'List of economies'!B:D,3,FALSE)</f>
        <v>Upper middle income</v>
      </c>
    </row>
    <row r="887" spans="1:5" x14ac:dyDescent="0.25">
      <c r="A887" s="7" t="s">
        <v>491</v>
      </c>
      <c r="B887" s="7" t="s">
        <v>490</v>
      </c>
      <c r="C887" s="7" t="s">
        <v>323</v>
      </c>
      <c r="D887" t="s">
        <v>322</v>
      </c>
      <c r="E887" t="str">
        <f>VLOOKUP(C887,'List of economies'!B:D,3,FALSE)</f>
        <v>Upper middle income</v>
      </c>
    </row>
    <row r="888" spans="1:5" x14ac:dyDescent="0.25">
      <c r="A888" s="7" t="s">
        <v>491</v>
      </c>
      <c r="B888" s="7" t="s">
        <v>490</v>
      </c>
      <c r="C888" s="7" t="s">
        <v>241</v>
      </c>
      <c r="D888" t="s">
        <v>240</v>
      </c>
      <c r="E888" t="str">
        <f>VLOOKUP(C888,'List of economies'!B:D,3,FALSE)</f>
        <v>Upper middle income</v>
      </c>
    </row>
    <row r="889" spans="1:5" x14ac:dyDescent="0.25">
      <c r="A889" s="7" t="s">
        <v>491</v>
      </c>
      <c r="B889" s="7" t="s">
        <v>490</v>
      </c>
      <c r="C889" s="7" t="s">
        <v>429</v>
      </c>
      <c r="D889" t="s">
        <v>428</v>
      </c>
      <c r="E889" t="str">
        <f>VLOOKUP(C889,'List of economies'!B:D,3,FALSE)</f>
        <v>Upper middle income</v>
      </c>
    </row>
    <row r="890" spans="1:5" x14ac:dyDescent="0.25">
      <c r="A890" s="7" t="s">
        <v>491</v>
      </c>
      <c r="B890" s="7" t="s">
        <v>490</v>
      </c>
      <c r="C890" s="7" t="s">
        <v>376</v>
      </c>
      <c r="D890" t="s">
        <v>375</v>
      </c>
      <c r="E890" t="str">
        <f>VLOOKUP(C890,'List of economies'!B:D,3,FALSE)</f>
        <v>Upper middle income</v>
      </c>
    </row>
    <row r="891" spans="1:5" x14ac:dyDescent="0.25">
      <c r="A891" s="7" t="s">
        <v>489</v>
      </c>
      <c r="B891" s="7" t="s">
        <v>7</v>
      </c>
      <c r="C891" s="7" t="s">
        <v>36</v>
      </c>
      <c r="D891" t="s">
        <v>35</v>
      </c>
      <c r="E891" t="str">
        <f>VLOOKUP(C891,'List of economies'!B:D,3,FALSE)</f>
        <v>High income</v>
      </c>
    </row>
    <row r="892" spans="1:5" x14ac:dyDescent="0.25">
      <c r="A892" s="7" t="s">
        <v>489</v>
      </c>
      <c r="B892" s="7" t="s">
        <v>7</v>
      </c>
      <c r="C892" s="7" t="s">
        <v>29</v>
      </c>
      <c r="D892" t="s">
        <v>28</v>
      </c>
      <c r="E892" t="str">
        <f>VLOOKUP(C892,'List of economies'!B:D,3,FALSE)</f>
        <v>Upper middle income</v>
      </c>
    </row>
    <row r="893" spans="1:5" x14ac:dyDescent="0.25">
      <c r="A893" s="7" t="s">
        <v>489</v>
      </c>
      <c r="B893" s="7" t="s">
        <v>7</v>
      </c>
      <c r="C893" s="7" t="s">
        <v>6</v>
      </c>
      <c r="D893" t="s">
        <v>5</v>
      </c>
      <c r="E893" t="str">
        <f>VLOOKUP(C893,'List of economies'!B:D,3,FALSE)</f>
        <v>High income</v>
      </c>
    </row>
    <row r="894" spans="1:5" x14ac:dyDescent="0.25">
      <c r="A894" s="7" t="s">
        <v>489</v>
      </c>
      <c r="B894" s="7" t="s">
        <v>7</v>
      </c>
      <c r="C894" s="7" t="s">
        <v>59</v>
      </c>
      <c r="D894" t="s">
        <v>58</v>
      </c>
      <c r="E894" t="str">
        <f>VLOOKUP(C894,'List of economies'!B:D,3,FALSE)</f>
        <v>High income</v>
      </c>
    </row>
    <row r="895" spans="1:5" x14ac:dyDescent="0.25">
      <c r="A895" s="7" t="s">
        <v>489</v>
      </c>
      <c r="B895" s="7" t="s">
        <v>7</v>
      </c>
      <c r="C895" s="7" t="s">
        <v>74</v>
      </c>
      <c r="D895" t="s">
        <v>73</v>
      </c>
      <c r="E895" t="str">
        <f>VLOOKUP(C895,'List of economies'!B:D,3,FALSE)</f>
        <v>High income</v>
      </c>
    </row>
    <row r="896" spans="1:5" x14ac:dyDescent="0.25">
      <c r="A896" s="7" t="s">
        <v>489</v>
      </c>
      <c r="B896" s="7" t="s">
        <v>7</v>
      </c>
      <c r="C896" s="7" t="s">
        <v>65</v>
      </c>
      <c r="D896" t="s">
        <v>64</v>
      </c>
      <c r="E896" t="str">
        <f>VLOOKUP(C896,'List of economies'!B:D,3,FALSE)</f>
        <v>Upper middle income</v>
      </c>
    </row>
    <row r="897" spans="1:5" x14ac:dyDescent="0.25">
      <c r="A897" s="7" t="s">
        <v>489</v>
      </c>
      <c r="B897" s="7" t="s">
        <v>7</v>
      </c>
      <c r="C897" s="7" t="s">
        <v>70</v>
      </c>
      <c r="D897" t="s">
        <v>69</v>
      </c>
      <c r="E897" t="str">
        <f>VLOOKUP(C897,'List of economies'!B:D,3,FALSE)</f>
        <v>Lower middle income</v>
      </c>
    </row>
    <row r="898" spans="1:5" x14ac:dyDescent="0.25">
      <c r="A898" s="7" t="s">
        <v>489</v>
      </c>
      <c r="B898" s="7" t="s">
        <v>7</v>
      </c>
      <c r="C898" s="7" t="s">
        <v>72</v>
      </c>
      <c r="D898" t="s">
        <v>71</v>
      </c>
      <c r="E898" t="str">
        <f>VLOOKUP(C898,'List of economies'!B:D,3,FALSE)</f>
        <v>Upper middle income</v>
      </c>
    </row>
    <row r="899" spans="1:5" x14ac:dyDescent="0.25">
      <c r="A899" s="7" t="s">
        <v>489</v>
      </c>
      <c r="B899" s="7" t="s">
        <v>7</v>
      </c>
      <c r="C899" s="7" t="s">
        <v>433</v>
      </c>
      <c r="D899" t="s">
        <v>432</v>
      </c>
      <c r="E899" t="str">
        <f>VLOOKUP(C899,'List of economies'!B:D,3,FALSE)</f>
        <v>High income</v>
      </c>
    </row>
    <row r="900" spans="1:5" x14ac:dyDescent="0.25">
      <c r="A900" s="7" t="s">
        <v>489</v>
      </c>
      <c r="B900" s="7" t="s">
        <v>7</v>
      </c>
      <c r="C900" s="7" t="s">
        <v>114</v>
      </c>
      <c r="D900" t="s">
        <v>113</v>
      </c>
      <c r="E900" t="str">
        <f>VLOOKUP(C900,'List of economies'!B:D,3,FALSE)</f>
        <v>High income</v>
      </c>
    </row>
    <row r="901" spans="1:5" x14ac:dyDescent="0.25">
      <c r="A901" s="7" t="s">
        <v>489</v>
      </c>
      <c r="B901" s="7" t="s">
        <v>7</v>
      </c>
      <c r="C901" s="7" t="s">
        <v>90</v>
      </c>
      <c r="D901" t="s">
        <v>89</v>
      </c>
      <c r="E901" t="str">
        <f>VLOOKUP(C901,'List of economies'!B:D,3,FALSE)</f>
        <v>High income</v>
      </c>
    </row>
    <row r="902" spans="1:5" x14ac:dyDescent="0.25">
      <c r="A902" s="7" t="s">
        <v>489</v>
      </c>
      <c r="B902" s="7" t="s">
        <v>7</v>
      </c>
      <c r="C902" s="7" t="s">
        <v>102</v>
      </c>
      <c r="D902" t="s">
        <v>101</v>
      </c>
      <c r="E902" t="str">
        <f>VLOOKUP(C902,'List of economies'!B:D,3,FALSE)</f>
        <v>Upper middle income</v>
      </c>
    </row>
    <row r="903" spans="1:5" x14ac:dyDescent="0.25">
      <c r="A903" s="7" t="s">
        <v>489</v>
      </c>
      <c r="B903" s="7" t="s">
        <v>7</v>
      </c>
      <c r="C903" s="7" t="s">
        <v>108</v>
      </c>
      <c r="D903" t="s">
        <v>107</v>
      </c>
      <c r="E903" t="str">
        <f>VLOOKUP(C903,'List of economies'!B:D,3,FALSE)</f>
        <v>Upper middle income</v>
      </c>
    </row>
    <row r="904" spans="1:5" x14ac:dyDescent="0.25">
      <c r="A904" s="7" t="s">
        <v>489</v>
      </c>
      <c r="B904" s="7" t="s">
        <v>7</v>
      </c>
      <c r="C904" s="7" t="s">
        <v>110</v>
      </c>
      <c r="D904" t="s">
        <v>109</v>
      </c>
      <c r="E904" t="str">
        <f>VLOOKUP(C904,'List of economies'!B:D,3,FALSE)</f>
        <v>Upper middle income</v>
      </c>
    </row>
    <row r="905" spans="1:5" x14ac:dyDescent="0.25">
      <c r="A905" s="7" t="s">
        <v>489</v>
      </c>
      <c r="B905" s="7" t="s">
        <v>7</v>
      </c>
      <c r="C905" s="7" t="s">
        <v>112</v>
      </c>
      <c r="D905" t="s">
        <v>111</v>
      </c>
      <c r="E905" t="str">
        <f>VLOOKUP(C905,'List of economies'!B:D,3,FALSE)</f>
        <v>High income</v>
      </c>
    </row>
    <row r="906" spans="1:5" x14ac:dyDescent="0.25">
      <c r="A906" s="7" t="s">
        <v>489</v>
      </c>
      <c r="B906" s="7" t="s">
        <v>7</v>
      </c>
      <c r="C906" s="7" t="s">
        <v>123</v>
      </c>
      <c r="D906" t="s">
        <v>122</v>
      </c>
      <c r="E906" t="str">
        <f>VLOOKUP(C906,'List of economies'!B:D,3,FALSE)</f>
        <v>Upper middle income</v>
      </c>
    </row>
    <row r="907" spans="1:5" x14ac:dyDescent="0.25">
      <c r="A907" s="7" t="s">
        <v>489</v>
      </c>
      <c r="B907" s="7" t="s">
        <v>7</v>
      </c>
      <c r="C907" s="7" t="s">
        <v>127</v>
      </c>
      <c r="D907" t="s">
        <v>126</v>
      </c>
      <c r="E907" t="str">
        <f>VLOOKUP(C907,'List of economies'!B:D,3,FALSE)</f>
        <v>Upper middle income</v>
      </c>
    </row>
    <row r="908" spans="1:5" x14ac:dyDescent="0.25">
      <c r="A908" s="7" t="s">
        <v>489</v>
      </c>
      <c r="B908" s="7" t="s">
        <v>7</v>
      </c>
      <c r="C908" s="7" t="s">
        <v>131</v>
      </c>
      <c r="D908" t="s">
        <v>130</v>
      </c>
      <c r="E908" t="str">
        <f>VLOOKUP(C908,'List of economies'!B:D,3,FALSE)</f>
        <v>Upper middle income</v>
      </c>
    </row>
    <row r="909" spans="1:5" x14ac:dyDescent="0.25">
      <c r="A909" s="7" t="s">
        <v>489</v>
      </c>
      <c r="B909" s="7" t="s">
        <v>7</v>
      </c>
      <c r="C909" s="7" t="s">
        <v>365</v>
      </c>
      <c r="D909" t="s">
        <v>364</v>
      </c>
      <c r="E909" t="str">
        <f>VLOOKUP(C909,'List of economies'!B:D,3,FALSE)</f>
        <v>Upper middle income</v>
      </c>
    </row>
    <row r="910" spans="1:5" x14ac:dyDescent="0.25">
      <c r="A910" s="7" t="s">
        <v>489</v>
      </c>
      <c r="B910" s="7" t="s">
        <v>7</v>
      </c>
      <c r="C910" s="7" t="s">
        <v>173</v>
      </c>
      <c r="D910" t="s">
        <v>172</v>
      </c>
      <c r="E910" t="str">
        <f>VLOOKUP(C910,'List of economies'!B:D,3,FALSE)</f>
        <v>Upper middle income</v>
      </c>
    </row>
    <row r="911" spans="1:5" x14ac:dyDescent="0.25">
      <c r="A911" s="7" t="s">
        <v>489</v>
      </c>
      <c r="B911" s="7" t="s">
        <v>7</v>
      </c>
      <c r="C911" s="7" t="s">
        <v>177</v>
      </c>
      <c r="D911" t="s">
        <v>176</v>
      </c>
      <c r="E911" t="str">
        <f>VLOOKUP(C911,'List of economies'!B:D,3,FALSE)</f>
        <v>Upper middle income</v>
      </c>
    </row>
    <row r="912" spans="1:5" x14ac:dyDescent="0.25">
      <c r="A912" s="7" t="s">
        <v>489</v>
      </c>
      <c r="B912" s="7" t="s">
        <v>7</v>
      </c>
      <c r="C912" s="7" t="s">
        <v>181</v>
      </c>
      <c r="D912" t="s">
        <v>180</v>
      </c>
      <c r="E912" t="str">
        <f>VLOOKUP(C912,'List of economies'!B:D,3,FALSE)</f>
        <v>High income</v>
      </c>
    </row>
    <row r="913" spans="1:5" x14ac:dyDescent="0.25">
      <c r="A913" s="7" t="s">
        <v>489</v>
      </c>
      <c r="B913" s="7" t="s">
        <v>7</v>
      </c>
      <c r="C913" s="7" t="s">
        <v>189</v>
      </c>
      <c r="D913" t="s">
        <v>188</v>
      </c>
      <c r="E913" t="str">
        <f>VLOOKUP(C913,'List of economies'!B:D,3,FALSE)</f>
        <v>Lower middle income</v>
      </c>
    </row>
    <row r="914" spans="1:5" x14ac:dyDescent="0.25">
      <c r="A914" s="7" t="s">
        <v>489</v>
      </c>
      <c r="B914" s="7" t="s">
        <v>7</v>
      </c>
      <c r="C914" s="7" t="s">
        <v>185</v>
      </c>
      <c r="D914" t="s">
        <v>184</v>
      </c>
      <c r="E914" t="str">
        <f>VLOOKUP(C914,'List of economies'!B:D,3,FALSE)</f>
        <v>Lower middle income</v>
      </c>
    </row>
    <row r="915" spans="1:5" x14ac:dyDescent="0.25">
      <c r="A915" s="7" t="s">
        <v>489</v>
      </c>
      <c r="B915" s="7" t="s">
        <v>7</v>
      </c>
      <c r="C915" s="7" t="s">
        <v>211</v>
      </c>
      <c r="D915" t="s">
        <v>210</v>
      </c>
      <c r="E915" t="str">
        <f>VLOOKUP(C915,'List of economies'!B:D,3,FALSE)</f>
        <v>Upper middle income</v>
      </c>
    </row>
    <row r="916" spans="1:5" x14ac:dyDescent="0.25">
      <c r="A916" s="7" t="s">
        <v>489</v>
      </c>
      <c r="B916" s="7" t="s">
        <v>7</v>
      </c>
      <c r="C916" s="7" t="s">
        <v>269</v>
      </c>
      <c r="D916" t="s">
        <v>268</v>
      </c>
      <c r="E916" t="str">
        <f>VLOOKUP(C916,'List of economies'!B:D,3,FALSE)</f>
        <v>Upper middle income</v>
      </c>
    </row>
    <row r="917" spans="1:5" x14ac:dyDescent="0.25">
      <c r="A917" s="7" t="s">
        <v>489</v>
      </c>
      <c r="B917" s="7" t="s">
        <v>7</v>
      </c>
      <c r="C917" s="7" t="s">
        <v>305</v>
      </c>
      <c r="D917" t="s">
        <v>304</v>
      </c>
      <c r="E917" t="str">
        <f>VLOOKUP(C917,'List of economies'!B:D,3,FALSE)</f>
        <v>Lower middle income</v>
      </c>
    </row>
    <row r="918" spans="1:5" x14ac:dyDescent="0.25">
      <c r="A918" s="7" t="s">
        <v>489</v>
      </c>
      <c r="B918" s="7" t="s">
        <v>7</v>
      </c>
      <c r="C918" s="7" t="s">
        <v>321</v>
      </c>
      <c r="D918" t="s">
        <v>320</v>
      </c>
      <c r="E918" t="str">
        <f>VLOOKUP(C918,'List of economies'!B:D,3,FALSE)</f>
        <v>High income</v>
      </c>
    </row>
    <row r="919" spans="1:5" x14ac:dyDescent="0.25">
      <c r="A919" s="7" t="s">
        <v>489</v>
      </c>
      <c r="B919" s="7" t="s">
        <v>7</v>
      </c>
      <c r="C919" s="7" t="s">
        <v>339</v>
      </c>
      <c r="D919" t="s">
        <v>338</v>
      </c>
      <c r="E919" t="str">
        <f>VLOOKUP(C919,'List of economies'!B:D,3,FALSE)</f>
        <v>Upper middle income</v>
      </c>
    </row>
    <row r="920" spans="1:5" x14ac:dyDescent="0.25">
      <c r="A920" s="7" t="s">
        <v>489</v>
      </c>
      <c r="B920" s="7" t="s">
        <v>7</v>
      </c>
      <c r="C920" s="7" t="s">
        <v>323</v>
      </c>
      <c r="D920" t="s">
        <v>322</v>
      </c>
      <c r="E920" t="str">
        <f>VLOOKUP(C920,'List of economies'!B:D,3,FALSE)</f>
        <v>Upper middle income</v>
      </c>
    </row>
    <row r="921" spans="1:5" x14ac:dyDescent="0.25">
      <c r="A921" s="7" t="s">
        <v>489</v>
      </c>
      <c r="B921" s="7" t="s">
        <v>7</v>
      </c>
      <c r="C921" s="7" t="s">
        <v>333</v>
      </c>
      <c r="D921" t="s">
        <v>332</v>
      </c>
      <c r="E921" t="str">
        <f>VLOOKUP(C921,'List of economies'!B:D,3,FALSE)</f>
        <v>High income</v>
      </c>
    </row>
    <row r="922" spans="1:5" x14ac:dyDescent="0.25">
      <c r="A922" s="7" t="s">
        <v>489</v>
      </c>
      <c r="B922" s="7" t="s">
        <v>7</v>
      </c>
      <c r="C922" s="7" t="s">
        <v>386</v>
      </c>
      <c r="D922" t="s">
        <v>385</v>
      </c>
      <c r="E922" t="str">
        <f>VLOOKUP(C922,'List of economies'!B:D,3,FALSE)</f>
        <v>High income</v>
      </c>
    </row>
    <row r="923" spans="1:5" x14ac:dyDescent="0.25">
      <c r="A923" s="7" t="s">
        <v>489</v>
      </c>
      <c r="B923" s="7" t="s">
        <v>7</v>
      </c>
      <c r="C923" s="7" t="s">
        <v>227</v>
      </c>
      <c r="D923" t="s">
        <v>226</v>
      </c>
      <c r="E923" t="str">
        <f>VLOOKUP(C923,'List of economies'!B:D,3,FALSE)</f>
        <v>High income</v>
      </c>
    </row>
    <row r="924" spans="1:5" x14ac:dyDescent="0.25">
      <c r="A924" s="7" t="s">
        <v>489</v>
      </c>
      <c r="B924" s="7" t="s">
        <v>7</v>
      </c>
      <c r="C924" s="7" t="s">
        <v>241</v>
      </c>
      <c r="D924" t="s">
        <v>240</v>
      </c>
      <c r="E924" t="str">
        <f>VLOOKUP(C924,'List of economies'!B:D,3,FALSE)</f>
        <v>Upper middle income</v>
      </c>
    </row>
    <row r="925" spans="1:5" x14ac:dyDescent="0.25">
      <c r="A925" s="7" t="s">
        <v>489</v>
      </c>
      <c r="B925" s="7" t="s">
        <v>7</v>
      </c>
      <c r="C925" s="7" t="s">
        <v>257</v>
      </c>
      <c r="D925" t="s">
        <v>256</v>
      </c>
      <c r="E925" t="str">
        <f>VLOOKUP(C925,'List of economies'!B:D,3,FALSE)</f>
        <v>High income</v>
      </c>
    </row>
    <row r="926" spans="1:5" x14ac:dyDescent="0.25">
      <c r="A926" s="7" t="s">
        <v>489</v>
      </c>
      <c r="B926" s="7" t="s">
        <v>7</v>
      </c>
      <c r="C926" s="7" t="s">
        <v>429</v>
      </c>
      <c r="D926" t="s">
        <v>428</v>
      </c>
      <c r="E926" t="str">
        <f>VLOOKUP(C926,'List of economies'!B:D,3,FALSE)</f>
        <v>Upper middle income</v>
      </c>
    </row>
    <row r="927" spans="1:5" x14ac:dyDescent="0.25">
      <c r="A927" s="7" t="s">
        <v>489</v>
      </c>
      <c r="B927" s="7" t="s">
        <v>7</v>
      </c>
      <c r="C927" s="7" t="s">
        <v>376</v>
      </c>
      <c r="D927" t="s">
        <v>375</v>
      </c>
      <c r="E927" t="str">
        <f>VLOOKUP(C927,'List of economies'!B:D,3,FALSE)</f>
        <v>Upper middle income</v>
      </c>
    </row>
    <row r="928" spans="1:5" x14ac:dyDescent="0.25">
      <c r="A928" s="7" t="s">
        <v>489</v>
      </c>
      <c r="B928" s="7" t="s">
        <v>7</v>
      </c>
      <c r="C928" s="7" t="s">
        <v>408</v>
      </c>
      <c r="D928" t="s">
        <v>407</v>
      </c>
      <c r="E928" t="str">
        <f>VLOOKUP(C928,'List of economies'!B:D,3,FALSE)</f>
        <v>High income</v>
      </c>
    </row>
    <row r="929" spans="1:5" x14ac:dyDescent="0.25">
      <c r="A929" s="7" t="s">
        <v>489</v>
      </c>
      <c r="B929" s="7" t="s">
        <v>7</v>
      </c>
      <c r="C929" s="7" t="s">
        <v>392</v>
      </c>
      <c r="D929" t="s">
        <v>391</v>
      </c>
      <c r="E929" t="str">
        <f>VLOOKUP(C929,'List of economies'!B:D,3,FALSE)</f>
        <v>High income</v>
      </c>
    </row>
    <row r="930" spans="1:5" x14ac:dyDescent="0.25">
      <c r="A930" s="7" t="s">
        <v>489</v>
      </c>
      <c r="B930" s="7" t="s">
        <v>7</v>
      </c>
      <c r="C930" s="7" t="s">
        <v>423</v>
      </c>
      <c r="D930" t="s">
        <v>422</v>
      </c>
      <c r="E930" t="str">
        <f>VLOOKUP(C930,'List of economies'!B:D,3,FALSE)</f>
        <v>High income</v>
      </c>
    </row>
    <row r="931" spans="1:5" x14ac:dyDescent="0.25">
      <c r="A931" s="7" t="s">
        <v>489</v>
      </c>
      <c r="B931" s="7" t="s">
        <v>7</v>
      </c>
      <c r="C931" s="7" t="s">
        <v>431</v>
      </c>
      <c r="D931" t="s">
        <v>430</v>
      </c>
      <c r="E931">
        <f>VLOOKUP(C931,'List of economies'!B:D,3,FALSE)</f>
        <v>0</v>
      </c>
    </row>
    <row r="932" spans="1:5" x14ac:dyDescent="0.25">
      <c r="A932" s="7" t="s">
        <v>489</v>
      </c>
      <c r="B932" s="7" t="s">
        <v>7</v>
      </c>
      <c r="C932" s="7" t="s">
        <v>435</v>
      </c>
      <c r="D932" t="s">
        <v>434</v>
      </c>
      <c r="E932" t="str">
        <f>VLOOKUP(C932,'List of economies'!B:D,3,FALSE)</f>
        <v>High income</v>
      </c>
    </row>
    <row r="933" spans="1:5" x14ac:dyDescent="0.25">
      <c r="A933" s="7" t="s">
        <v>495</v>
      </c>
      <c r="B933" s="7" t="s">
        <v>494</v>
      </c>
      <c r="C933" s="7" t="s">
        <v>10</v>
      </c>
      <c r="D933" t="s">
        <v>9</v>
      </c>
      <c r="E933" t="str">
        <f>VLOOKUP(C933,'List of economies'!B:D,3,FALSE)</f>
        <v>Low income</v>
      </c>
    </row>
    <row r="934" spans="1:5" x14ac:dyDescent="0.25">
      <c r="A934" s="7" t="s">
        <v>495</v>
      </c>
      <c r="B934" s="7" t="s">
        <v>494</v>
      </c>
      <c r="C934" s="7" t="s">
        <v>15</v>
      </c>
      <c r="D934" t="s">
        <v>14</v>
      </c>
      <c r="E934" t="str">
        <f>VLOOKUP(C934,'List of economies'!B:D,3,FALSE)</f>
        <v>Lower middle income</v>
      </c>
    </row>
    <row r="935" spans="1:5" x14ac:dyDescent="0.25">
      <c r="A935" s="7" t="s">
        <v>495</v>
      </c>
      <c r="B935" s="7" t="s">
        <v>494</v>
      </c>
      <c r="C935" s="7" t="s">
        <v>53</v>
      </c>
      <c r="D935" t="s">
        <v>52</v>
      </c>
      <c r="E935" t="str">
        <f>VLOOKUP(C935,'List of economies'!B:D,3,FALSE)</f>
        <v>Lower middle income</v>
      </c>
    </row>
    <row r="936" spans="1:5" x14ac:dyDescent="0.25">
      <c r="A936" s="7" t="s">
        <v>495</v>
      </c>
      <c r="B936" s="7" t="s">
        <v>494</v>
      </c>
      <c r="C936" s="7" t="s">
        <v>49</v>
      </c>
      <c r="D936" t="s">
        <v>48</v>
      </c>
      <c r="E936" t="str">
        <f>VLOOKUP(C936,'List of economies'!B:D,3,FALSE)</f>
        <v>Lower middle income</v>
      </c>
    </row>
    <row r="937" spans="1:5" x14ac:dyDescent="0.25">
      <c r="A937" s="7" t="s">
        <v>495</v>
      </c>
      <c r="B937" s="7" t="s">
        <v>494</v>
      </c>
      <c r="C937" s="7" t="s">
        <v>51</v>
      </c>
      <c r="D937" t="s">
        <v>50</v>
      </c>
      <c r="E937" t="str">
        <f>VLOOKUP(C937,'List of economies'!B:D,3,FALSE)</f>
        <v>Low income</v>
      </c>
    </row>
    <row r="938" spans="1:5" x14ac:dyDescent="0.25">
      <c r="A938" s="7" t="s">
        <v>495</v>
      </c>
      <c r="B938" s="7" t="s">
        <v>494</v>
      </c>
      <c r="C938" s="7" t="s">
        <v>45</v>
      </c>
      <c r="D938" t="s">
        <v>44</v>
      </c>
      <c r="E938" t="str">
        <f>VLOOKUP(C938,'List of economies'!B:D,3,FALSE)</f>
        <v>Low income</v>
      </c>
    </row>
    <row r="939" spans="1:5" x14ac:dyDescent="0.25">
      <c r="A939" s="7" t="s">
        <v>495</v>
      </c>
      <c r="B939" s="7" t="s">
        <v>494</v>
      </c>
      <c r="C939" s="7" t="s">
        <v>223</v>
      </c>
      <c r="D939" t="s">
        <v>222</v>
      </c>
      <c r="E939" t="str">
        <f>VLOOKUP(C939,'List of economies'!B:D,3,FALSE)</f>
        <v>Lower middle income</v>
      </c>
    </row>
    <row r="940" spans="1:5" x14ac:dyDescent="0.25">
      <c r="A940" s="7" t="s">
        <v>495</v>
      </c>
      <c r="B940" s="7" t="s">
        <v>494</v>
      </c>
      <c r="C940" s="7" t="s">
        <v>82</v>
      </c>
      <c r="D940" t="s">
        <v>81</v>
      </c>
      <c r="E940" t="str">
        <f>VLOOKUP(C940,'List of economies'!B:D,3,FALSE)</f>
        <v>Low income</v>
      </c>
    </row>
    <row r="941" spans="1:5" x14ac:dyDescent="0.25">
      <c r="A941" s="7" t="s">
        <v>495</v>
      </c>
      <c r="B941" s="7" t="s">
        <v>494</v>
      </c>
      <c r="C941" s="7" t="s">
        <v>394</v>
      </c>
      <c r="D941" t="s">
        <v>393</v>
      </c>
      <c r="E941" t="str">
        <f>VLOOKUP(C941,'List of economies'!B:D,3,FALSE)</f>
        <v>Low income</v>
      </c>
    </row>
    <row r="942" spans="1:5" x14ac:dyDescent="0.25">
      <c r="A942" s="7" t="s">
        <v>495</v>
      </c>
      <c r="B942" s="7" t="s">
        <v>494</v>
      </c>
      <c r="C942" s="7" t="s">
        <v>104</v>
      </c>
      <c r="D942" t="s">
        <v>103</v>
      </c>
      <c r="E942" t="str">
        <f>VLOOKUP(C942,'List of economies'!B:D,3,FALSE)</f>
        <v>Lower middle income</v>
      </c>
    </row>
    <row r="943" spans="1:5" x14ac:dyDescent="0.25">
      <c r="A943" s="7" t="s">
        <v>495</v>
      </c>
      <c r="B943" s="7" t="s">
        <v>494</v>
      </c>
      <c r="C943" s="12" t="s">
        <v>98</v>
      </c>
      <c r="D943" t="s">
        <v>97</v>
      </c>
      <c r="E943" t="str">
        <f>VLOOKUP(C943,'List of economies'!B:D,3,FALSE)</f>
        <v>Low income</v>
      </c>
    </row>
    <row r="944" spans="1:5" x14ac:dyDescent="0.25">
      <c r="A944" s="7" t="s">
        <v>495</v>
      </c>
      <c r="B944" s="7" t="s">
        <v>494</v>
      </c>
      <c r="C944" s="7" t="s">
        <v>121</v>
      </c>
      <c r="D944" t="s">
        <v>120</v>
      </c>
      <c r="E944" t="str">
        <f>VLOOKUP(C944,'List of economies'!B:D,3,FALSE)</f>
        <v>Lower middle income</v>
      </c>
    </row>
    <row r="945" spans="1:5" x14ac:dyDescent="0.25">
      <c r="A945" s="7" t="s">
        <v>495</v>
      </c>
      <c r="B945" s="7" t="s">
        <v>494</v>
      </c>
      <c r="C945" s="7" t="s">
        <v>135</v>
      </c>
      <c r="D945" t="s">
        <v>134</v>
      </c>
      <c r="E945" t="str">
        <f>VLOOKUP(C945,'List of economies'!B:D,3,FALSE)</f>
        <v>Low income</v>
      </c>
    </row>
    <row r="946" spans="1:5" x14ac:dyDescent="0.25">
      <c r="A946" s="7" t="s">
        <v>495</v>
      </c>
      <c r="B946" s="7" t="s">
        <v>494</v>
      </c>
      <c r="C946" s="7" t="s">
        <v>141</v>
      </c>
      <c r="D946" t="s">
        <v>140</v>
      </c>
      <c r="E946" t="str">
        <f>VLOOKUP(C946,'List of economies'!B:D,3,FALSE)</f>
        <v>Low income</v>
      </c>
    </row>
    <row r="947" spans="1:5" x14ac:dyDescent="0.25">
      <c r="A947" s="7" t="s">
        <v>495</v>
      </c>
      <c r="B947" s="7" t="s">
        <v>494</v>
      </c>
      <c r="C947" s="7" t="s">
        <v>165</v>
      </c>
      <c r="D947" t="s">
        <v>164</v>
      </c>
      <c r="E947" t="str">
        <f>VLOOKUP(C947,'List of economies'!B:D,3,FALSE)</f>
        <v>Low income</v>
      </c>
    </row>
    <row r="948" spans="1:5" x14ac:dyDescent="0.25">
      <c r="A948" s="7" t="s">
        <v>495</v>
      </c>
      <c r="B948" s="7" t="s">
        <v>494</v>
      </c>
      <c r="C948" s="7" t="s">
        <v>163</v>
      </c>
      <c r="D948" t="s">
        <v>162</v>
      </c>
      <c r="E948" t="str">
        <f>VLOOKUP(C948,'List of economies'!B:D,3,FALSE)</f>
        <v>Lower middle income</v>
      </c>
    </row>
    <row r="949" spans="1:5" x14ac:dyDescent="0.25">
      <c r="A949" s="7" t="s">
        <v>495</v>
      </c>
      <c r="B949" s="7" t="s">
        <v>494</v>
      </c>
      <c r="C949" s="7" t="s">
        <v>167</v>
      </c>
      <c r="D949" t="s">
        <v>166</v>
      </c>
      <c r="E949" t="str">
        <f>VLOOKUP(C949,'List of economies'!B:D,3,FALSE)</f>
        <v>Low income</v>
      </c>
    </row>
    <row r="950" spans="1:5" x14ac:dyDescent="0.25">
      <c r="A950" s="7" t="s">
        <v>495</v>
      </c>
      <c r="B950" s="7" t="s">
        <v>494</v>
      </c>
      <c r="C950" s="7" t="s">
        <v>189</v>
      </c>
      <c r="D950" t="s">
        <v>188</v>
      </c>
      <c r="E950" t="str">
        <f>VLOOKUP(C950,'List of economies'!B:D,3,FALSE)</f>
        <v>Lower middle income</v>
      </c>
    </row>
    <row r="951" spans="1:5" x14ac:dyDescent="0.25">
      <c r="A951" s="7" t="s">
        <v>495</v>
      </c>
      <c r="B951" s="7" t="s">
        <v>494</v>
      </c>
      <c r="C951" s="7" t="s">
        <v>225</v>
      </c>
      <c r="D951" t="s">
        <v>224</v>
      </c>
      <c r="E951" t="str">
        <f>VLOOKUP(C951,'List of economies'!B:D,3,FALSE)</f>
        <v>Lower middle income</v>
      </c>
    </row>
    <row r="952" spans="1:5" x14ac:dyDescent="0.25">
      <c r="A952" s="7" t="s">
        <v>495</v>
      </c>
      <c r="B952" s="7" t="s">
        <v>494</v>
      </c>
      <c r="C952" s="7" t="s">
        <v>233</v>
      </c>
      <c r="D952" t="s">
        <v>232</v>
      </c>
      <c r="E952" t="str">
        <f>VLOOKUP(C952,'List of economies'!B:D,3,FALSE)</f>
        <v>Lower middle income</v>
      </c>
    </row>
    <row r="953" spans="1:5" x14ac:dyDescent="0.25">
      <c r="A953" s="7" t="s">
        <v>495</v>
      </c>
      <c r="B953" s="7" t="s">
        <v>494</v>
      </c>
      <c r="C953" s="7" t="s">
        <v>247</v>
      </c>
      <c r="D953" t="s">
        <v>246</v>
      </c>
      <c r="E953" t="str">
        <f>VLOOKUP(C953,'List of economies'!B:D,3,FALSE)</f>
        <v>Lower middle income</v>
      </c>
    </row>
    <row r="954" spans="1:5" x14ac:dyDescent="0.25">
      <c r="A954" s="7" t="s">
        <v>495</v>
      </c>
      <c r="B954" s="7" t="s">
        <v>494</v>
      </c>
      <c r="C954" s="7" t="s">
        <v>237</v>
      </c>
      <c r="D954" t="s">
        <v>236</v>
      </c>
      <c r="E954" t="str">
        <f>VLOOKUP(C954,'List of economies'!B:D,3,FALSE)</f>
        <v>Low income</v>
      </c>
    </row>
    <row r="955" spans="1:5" x14ac:dyDescent="0.25">
      <c r="A955" s="7" t="s">
        <v>495</v>
      </c>
      <c r="B955" s="7" t="s">
        <v>494</v>
      </c>
      <c r="C955" s="7" t="s">
        <v>265</v>
      </c>
      <c r="D955" t="s">
        <v>264</v>
      </c>
      <c r="E955" t="str">
        <f>VLOOKUP(C955,'List of economies'!B:D,3,FALSE)</f>
        <v>Low income</v>
      </c>
    </row>
    <row r="956" spans="1:5" x14ac:dyDescent="0.25">
      <c r="A956" s="7" t="s">
        <v>495</v>
      </c>
      <c r="B956" s="7" t="s">
        <v>494</v>
      </c>
      <c r="C956" s="7" t="s">
        <v>293</v>
      </c>
      <c r="D956" t="s">
        <v>292</v>
      </c>
      <c r="E956" t="str">
        <f>VLOOKUP(C956,'List of economies'!B:D,3,FALSE)</f>
        <v>Low income</v>
      </c>
    </row>
    <row r="957" spans="1:5" x14ac:dyDescent="0.25">
      <c r="A957" s="7" t="s">
        <v>495</v>
      </c>
      <c r="B957" s="7" t="s">
        <v>494</v>
      </c>
      <c r="C957" s="7" t="s">
        <v>275</v>
      </c>
      <c r="D957" t="s">
        <v>274</v>
      </c>
      <c r="E957" t="str">
        <f>VLOOKUP(C957,'List of economies'!B:D,3,FALSE)</f>
        <v>Low income</v>
      </c>
    </row>
    <row r="958" spans="1:5" x14ac:dyDescent="0.25">
      <c r="A958" s="7" t="s">
        <v>495</v>
      </c>
      <c r="B958" s="7" t="s">
        <v>494</v>
      </c>
      <c r="C958" s="7" t="s">
        <v>289</v>
      </c>
      <c r="D958" t="s">
        <v>288</v>
      </c>
      <c r="E958" t="str">
        <f>VLOOKUP(C958,'List of economies'!B:D,3,FALSE)</f>
        <v>Lower middle income</v>
      </c>
    </row>
    <row r="959" spans="1:5" x14ac:dyDescent="0.25">
      <c r="A959" s="7" t="s">
        <v>495</v>
      </c>
      <c r="B959" s="7" t="s">
        <v>494</v>
      </c>
      <c r="C959" s="7" t="s">
        <v>287</v>
      </c>
      <c r="D959" t="s">
        <v>286</v>
      </c>
      <c r="E959" t="str">
        <f>VLOOKUP(C959,'List of economies'!B:D,3,FALSE)</f>
        <v>Low income</v>
      </c>
    </row>
    <row r="960" spans="1:5" x14ac:dyDescent="0.25">
      <c r="A960" s="7" t="s">
        <v>495</v>
      </c>
      <c r="B960" s="7" t="s">
        <v>494</v>
      </c>
      <c r="C960" s="7" t="s">
        <v>279</v>
      </c>
      <c r="D960" t="s">
        <v>278</v>
      </c>
      <c r="E960" t="str">
        <f>VLOOKUP(C960,'List of economies'!B:D,3,FALSE)</f>
        <v>Lower middle income</v>
      </c>
    </row>
    <row r="961" spans="1:5" x14ac:dyDescent="0.25">
      <c r="A961" s="7" t="s">
        <v>495</v>
      </c>
      <c r="B961" s="7" t="s">
        <v>494</v>
      </c>
      <c r="C961" s="7" t="s">
        <v>311</v>
      </c>
      <c r="D961" t="s">
        <v>310</v>
      </c>
      <c r="E961" t="str">
        <f>VLOOKUP(C961,'List of economies'!B:D,3,FALSE)</f>
        <v>Lower middle income</v>
      </c>
    </row>
    <row r="962" spans="1:5" x14ac:dyDescent="0.25">
      <c r="A962" s="7" t="s">
        <v>495</v>
      </c>
      <c r="B962" s="7" t="s">
        <v>494</v>
      </c>
      <c r="C962" s="7" t="s">
        <v>301</v>
      </c>
      <c r="D962" t="s">
        <v>300</v>
      </c>
      <c r="E962" t="str">
        <f>VLOOKUP(C962,'List of economies'!B:D,3,FALSE)</f>
        <v>Low income</v>
      </c>
    </row>
    <row r="963" spans="1:5" x14ac:dyDescent="0.25">
      <c r="A963" s="7" t="s">
        <v>495</v>
      </c>
      <c r="B963" s="7" t="s">
        <v>494</v>
      </c>
      <c r="C963" s="7" t="s">
        <v>351</v>
      </c>
      <c r="D963" t="s">
        <v>350</v>
      </c>
      <c r="E963" t="str">
        <f>VLOOKUP(C963,'List of economies'!B:D,3,FALSE)</f>
        <v>Low income</v>
      </c>
    </row>
    <row r="964" spans="1:5" x14ac:dyDescent="0.25">
      <c r="A964" s="7" t="s">
        <v>495</v>
      </c>
      <c r="B964" s="7" t="s">
        <v>494</v>
      </c>
      <c r="C964" s="7" t="s">
        <v>374</v>
      </c>
      <c r="D964" t="s">
        <v>544</v>
      </c>
      <c r="E964" t="str">
        <f>VLOOKUP(C964,'List of economies'!B:D,3,FALSE)</f>
        <v>Lower middle income</v>
      </c>
    </row>
    <row r="965" spans="1:5" x14ac:dyDescent="0.25">
      <c r="A965" s="7" t="s">
        <v>495</v>
      </c>
      <c r="B965" s="7" t="s">
        <v>494</v>
      </c>
      <c r="C965" s="7" t="s">
        <v>357</v>
      </c>
      <c r="D965" t="s">
        <v>356</v>
      </c>
      <c r="E965" t="str">
        <f>VLOOKUP(C965,'List of economies'!B:D,3,FALSE)</f>
        <v>Lower middle income</v>
      </c>
    </row>
    <row r="966" spans="1:5" x14ac:dyDescent="0.25">
      <c r="A966" s="7" t="s">
        <v>495</v>
      </c>
      <c r="B966" s="7" t="s">
        <v>494</v>
      </c>
      <c r="C966" s="7" t="s">
        <v>363</v>
      </c>
      <c r="D966" t="s">
        <v>362</v>
      </c>
      <c r="E966" t="str">
        <f>VLOOKUP(C966,'List of economies'!B:D,3,FALSE)</f>
        <v>Low income</v>
      </c>
    </row>
    <row r="967" spans="1:5" x14ac:dyDescent="0.25">
      <c r="A967" s="7" t="s">
        <v>495</v>
      </c>
      <c r="B967" s="7" t="s">
        <v>494</v>
      </c>
      <c r="C967" s="7" t="s">
        <v>361</v>
      </c>
      <c r="D967" t="s">
        <v>360</v>
      </c>
      <c r="E967" t="str">
        <f>VLOOKUP(C967,'List of economies'!B:D,3,FALSE)</f>
        <v>Lower middle income</v>
      </c>
    </row>
    <row r="968" spans="1:5" x14ac:dyDescent="0.25">
      <c r="A968" s="7" t="s">
        <v>495</v>
      </c>
      <c r="B968" s="7" t="s">
        <v>494</v>
      </c>
      <c r="C968" s="7" t="s">
        <v>369</v>
      </c>
      <c r="D968" t="s">
        <v>368</v>
      </c>
      <c r="E968" t="str">
        <f>VLOOKUP(C968,'List of economies'!B:D,3,FALSE)</f>
        <v>Low income</v>
      </c>
    </row>
    <row r="969" spans="1:5" x14ac:dyDescent="0.25">
      <c r="A969" s="7" t="s">
        <v>495</v>
      </c>
      <c r="B969" s="7" t="s">
        <v>494</v>
      </c>
      <c r="C969" s="7" t="s">
        <v>373</v>
      </c>
      <c r="D969" t="s">
        <v>372</v>
      </c>
      <c r="E969" t="str">
        <f>VLOOKUP(C969,'List of economies'!B:D,3,FALSE)</f>
        <v>Low income</v>
      </c>
    </row>
    <row r="970" spans="1:5" x14ac:dyDescent="0.25">
      <c r="A970" s="7" t="s">
        <v>495</v>
      </c>
      <c r="B970" s="7" t="s">
        <v>494</v>
      </c>
      <c r="C970" s="7" t="s">
        <v>355</v>
      </c>
      <c r="D970" t="s">
        <v>354</v>
      </c>
      <c r="E970" t="str">
        <f>VLOOKUP(C970,'List of economies'!B:D,3,FALSE)</f>
        <v>Low income</v>
      </c>
    </row>
    <row r="971" spans="1:5" x14ac:dyDescent="0.25">
      <c r="A971" s="7" t="s">
        <v>495</v>
      </c>
      <c r="B971" s="7" t="s">
        <v>494</v>
      </c>
      <c r="C971" s="7" t="s">
        <v>417</v>
      </c>
      <c r="D971" t="s">
        <v>416</v>
      </c>
      <c r="E971" t="str">
        <f>VLOOKUP(C971,'List of economies'!B:D,3,FALSE)</f>
        <v>Lower middle income</v>
      </c>
    </row>
    <row r="972" spans="1:5" x14ac:dyDescent="0.25">
      <c r="A972" s="7" t="s">
        <v>495</v>
      </c>
      <c r="B972" s="7" t="s">
        <v>494</v>
      </c>
      <c r="C972" s="12" t="s">
        <v>404</v>
      </c>
      <c r="D972" t="s">
        <v>403</v>
      </c>
      <c r="E972" t="str">
        <f>VLOOKUP(C972,'List of economies'!B:D,3,FALSE)</f>
        <v>Lower middle income</v>
      </c>
    </row>
    <row r="973" spans="1:5" x14ac:dyDescent="0.25">
      <c r="A973" s="7" t="s">
        <v>495</v>
      </c>
      <c r="B973" s="7" t="s">
        <v>494</v>
      </c>
      <c r="C973" s="7" t="s">
        <v>396</v>
      </c>
      <c r="D973" t="s">
        <v>395</v>
      </c>
      <c r="E973" t="str">
        <f>VLOOKUP(C973,'List of economies'!B:D,3,FALSE)</f>
        <v>Low income</v>
      </c>
    </row>
    <row r="974" spans="1:5" x14ac:dyDescent="0.25">
      <c r="A974" s="7" t="s">
        <v>495</v>
      </c>
      <c r="B974" s="7" t="s">
        <v>494</v>
      </c>
      <c r="C974" s="7" t="s">
        <v>413</v>
      </c>
      <c r="D974" t="s">
        <v>412</v>
      </c>
      <c r="E974" t="str">
        <f>VLOOKUP(C974,'List of economies'!B:D,3,FALSE)</f>
        <v>Upper middle income</v>
      </c>
    </row>
    <row r="975" spans="1:5" x14ac:dyDescent="0.25">
      <c r="A975" s="7" t="s">
        <v>495</v>
      </c>
      <c r="B975" s="7" t="s">
        <v>494</v>
      </c>
      <c r="C975" s="7" t="s">
        <v>419</v>
      </c>
      <c r="D975" t="s">
        <v>418</v>
      </c>
      <c r="E975" t="str">
        <f>VLOOKUP(C975,'List of economies'!B:D,3,FALSE)</f>
        <v>Low income</v>
      </c>
    </row>
    <row r="976" spans="1:5" x14ac:dyDescent="0.25">
      <c r="A976" s="7" t="s">
        <v>495</v>
      </c>
      <c r="B976" s="7" t="s">
        <v>494</v>
      </c>
      <c r="C976" s="7" t="s">
        <v>445</v>
      </c>
      <c r="D976" t="s">
        <v>444</v>
      </c>
      <c r="E976" t="str">
        <f>VLOOKUP(C976,'List of economies'!B:D,3,FALSE)</f>
        <v>Low income</v>
      </c>
    </row>
    <row r="977" spans="1:5" x14ac:dyDescent="0.25">
      <c r="A977" s="7" t="s">
        <v>495</v>
      </c>
      <c r="B977" s="7" t="s">
        <v>494</v>
      </c>
      <c r="C977" s="7" t="s">
        <v>449</v>
      </c>
      <c r="D977" t="s">
        <v>448</v>
      </c>
      <c r="E977" t="str">
        <f>VLOOKUP(C977,'List of economies'!B:D,3,FALSE)</f>
        <v>Lower middle income</v>
      </c>
    </row>
    <row r="978" spans="1:5" x14ac:dyDescent="0.25">
      <c r="A978" s="7" t="s">
        <v>498</v>
      </c>
      <c r="B978" s="7" t="s">
        <v>12</v>
      </c>
      <c r="C978" s="7" t="s">
        <v>10</v>
      </c>
      <c r="D978" t="s">
        <v>9</v>
      </c>
      <c r="E978" t="str">
        <f>VLOOKUP(C978,'List of economies'!B:D,3,FALSE)</f>
        <v>Low income</v>
      </c>
    </row>
    <row r="979" spans="1:5" x14ac:dyDescent="0.25">
      <c r="A979" s="7" t="s">
        <v>498</v>
      </c>
      <c r="B979" s="7" t="s">
        <v>12</v>
      </c>
      <c r="C979" s="7" t="s">
        <v>51</v>
      </c>
      <c r="D979" t="s">
        <v>50</v>
      </c>
      <c r="E979" t="str">
        <f>VLOOKUP(C979,'List of economies'!B:D,3,FALSE)</f>
        <v>Low income</v>
      </c>
    </row>
    <row r="980" spans="1:5" x14ac:dyDescent="0.25">
      <c r="A980" s="7" t="s">
        <v>498</v>
      </c>
      <c r="B980" s="7" t="s">
        <v>12</v>
      </c>
      <c r="C980" s="7" t="s">
        <v>45</v>
      </c>
      <c r="D980" t="s">
        <v>44</v>
      </c>
      <c r="E980" t="str">
        <f>VLOOKUP(C980,'List of economies'!B:D,3,FALSE)</f>
        <v>Low income</v>
      </c>
    </row>
    <row r="981" spans="1:5" x14ac:dyDescent="0.25">
      <c r="A981" s="7" t="s">
        <v>498</v>
      </c>
      <c r="B981" s="7" t="s">
        <v>12</v>
      </c>
      <c r="C981" s="7" t="s">
        <v>82</v>
      </c>
      <c r="D981" t="s">
        <v>81</v>
      </c>
      <c r="E981" t="str">
        <f>VLOOKUP(C981,'List of economies'!B:D,3,FALSE)</f>
        <v>Low income</v>
      </c>
    </row>
    <row r="982" spans="1:5" x14ac:dyDescent="0.25">
      <c r="A982" s="7" t="s">
        <v>498</v>
      </c>
      <c r="B982" s="7" t="s">
        <v>12</v>
      </c>
      <c r="C982" s="7" t="s">
        <v>394</v>
      </c>
      <c r="D982" t="s">
        <v>393</v>
      </c>
      <c r="E982" t="str">
        <f>VLOOKUP(C982,'List of economies'!B:D,3,FALSE)</f>
        <v>Low income</v>
      </c>
    </row>
    <row r="983" spans="1:5" x14ac:dyDescent="0.25">
      <c r="A983" s="7" t="s">
        <v>498</v>
      </c>
      <c r="B983" s="7" t="s">
        <v>12</v>
      </c>
      <c r="C983" s="12" t="s">
        <v>98</v>
      </c>
      <c r="D983" t="s">
        <v>97</v>
      </c>
      <c r="E983" t="str">
        <f>VLOOKUP(C983,'List of economies'!B:D,3,FALSE)</f>
        <v>Low income</v>
      </c>
    </row>
    <row r="984" spans="1:5" x14ac:dyDescent="0.25">
      <c r="A984" s="7" t="s">
        <v>498</v>
      </c>
      <c r="B984" s="7" t="s">
        <v>12</v>
      </c>
      <c r="C984" s="7" t="s">
        <v>135</v>
      </c>
      <c r="D984" t="s">
        <v>134</v>
      </c>
      <c r="E984" t="str">
        <f>VLOOKUP(C984,'List of economies'!B:D,3,FALSE)</f>
        <v>Low income</v>
      </c>
    </row>
    <row r="985" spans="1:5" x14ac:dyDescent="0.25">
      <c r="A985" s="7" t="s">
        <v>498</v>
      </c>
      <c r="B985" s="7" t="s">
        <v>12</v>
      </c>
      <c r="C985" s="7" t="s">
        <v>141</v>
      </c>
      <c r="D985" t="s">
        <v>140</v>
      </c>
      <c r="E985" t="str">
        <f>VLOOKUP(C985,'List of economies'!B:D,3,FALSE)</f>
        <v>Low income</v>
      </c>
    </row>
    <row r="986" spans="1:5" x14ac:dyDescent="0.25">
      <c r="A986" s="7" t="s">
        <v>498</v>
      </c>
      <c r="B986" s="7" t="s">
        <v>12</v>
      </c>
      <c r="C986" s="7" t="s">
        <v>165</v>
      </c>
      <c r="D986" t="s">
        <v>164</v>
      </c>
      <c r="E986" t="str">
        <f>VLOOKUP(C986,'List of economies'!B:D,3,FALSE)</f>
        <v>Low income</v>
      </c>
    </row>
    <row r="987" spans="1:5" x14ac:dyDescent="0.25">
      <c r="A987" s="7" t="s">
        <v>498</v>
      </c>
      <c r="B987" s="7" t="s">
        <v>12</v>
      </c>
      <c r="C987" s="7" t="s">
        <v>167</v>
      </c>
      <c r="D987" t="s">
        <v>166</v>
      </c>
      <c r="E987" t="str">
        <f>VLOOKUP(C987,'List of economies'!B:D,3,FALSE)</f>
        <v>Low income</v>
      </c>
    </row>
    <row r="988" spans="1:5" x14ac:dyDescent="0.25">
      <c r="A988" s="7" t="s">
        <v>498</v>
      </c>
      <c r="B988" s="7" t="s">
        <v>12</v>
      </c>
      <c r="C988" s="7" t="s">
        <v>335</v>
      </c>
      <c r="D988" t="s">
        <v>334</v>
      </c>
      <c r="E988" t="str">
        <f>VLOOKUP(C988,'List of economies'!B:D,3,FALSE)</f>
        <v>Low income</v>
      </c>
    </row>
    <row r="989" spans="1:5" x14ac:dyDescent="0.25">
      <c r="A989" s="7" t="s">
        <v>498</v>
      </c>
      <c r="B989" s="7" t="s">
        <v>12</v>
      </c>
      <c r="C989" s="7" t="s">
        <v>237</v>
      </c>
      <c r="D989" t="s">
        <v>236</v>
      </c>
      <c r="E989" t="str">
        <f>VLOOKUP(C989,'List of economies'!B:D,3,FALSE)</f>
        <v>Low income</v>
      </c>
    </row>
    <row r="990" spans="1:5" x14ac:dyDescent="0.25">
      <c r="A990" s="7" t="s">
        <v>498</v>
      </c>
      <c r="B990" s="7" t="s">
        <v>12</v>
      </c>
      <c r="C990" s="7" t="s">
        <v>265</v>
      </c>
      <c r="D990" t="s">
        <v>264</v>
      </c>
      <c r="E990" t="str">
        <f>VLOOKUP(C990,'List of economies'!B:D,3,FALSE)</f>
        <v>Low income</v>
      </c>
    </row>
    <row r="991" spans="1:5" x14ac:dyDescent="0.25">
      <c r="A991" s="7" t="s">
        <v>498</v>
      </c>
      <c r="B991" s="7" t="s">
        <v>12</v>
      </c>
      <c r="C991" s="7" t="s">
        <v>293</v>
      </c>
      <c r="D991" t="s">
        <v>292</v>
      </c>
      <c r="E991" t="str">
        <f>VLOOKUP(C991,'List of economies'!B:D,3,FALSE)</f>
        <v>Low income</v>
      </c>
    </row>
    <row r="992" spans="1:5" x14ac:dyDescent="0.25">
      <c r="A992" s="7" t="s">
        <v>498</v>
      </c>
      <c r="B992" s="7" t="s">
        <v>12</v>
      </c>
      <c r="C992" s="7" t="s">
        <v>275</v>
      </c>
      <c r="D992" t="s">
        <v>274</v>
      </c>
      <c r="E992" t="str">
        <f>VLOOKUP(C992,'List of economies'!B:D,3,FALSE)</f>
        <v>Low income</v>
      </c>
    </row>
    <row r="993" spans="1:5" x14ac:dyDescent="0.25">
      <c r="A993" s="7" t="s">
        <v>498</v>
      </c>
      <c r="B993" s="7" t="s">
        <v>12</v>
      </c>
      <c r="C993" s="7" t="s">
        <v>287</v>
      </c>
      <c r="D993" t="s">
        <v>286</v>
      </c>
      <c r="E993" t="str">
        <f>VLOOKUP(C993,'List of economies'!B:D,3,FALSE)</f>
        <v>Low income</v>
      </c>
    </row>
    <row r="994" spans="1:5" x14ac:dyDescent="0.25">
      <c r="A994" s="7" t="s">
        <v>498</v>
      </c>
      <c r="B994" s="7" t="s">
        <v>12</v>
      </c>
      <c r="C994" s="7" t="s">
        <v>301</v>
      </c>
      <c r="D994" t="s">
        <v>300</v>
      </c>
      <c r="E994" t="str">
        <f>VLOOKUP(C994,'List of economies'!B:D,3,FALSE)</f>
        <v>Low income</v>
      </c>
    </row>
    <row r="995" spans="1:5" x14ac:dyDescent="0.25">
      <c r="A995" s="7" t="s">
        <v>498</v>
      </c>
      <c r="B995" s="7" t="s">
        <v>12</v>
      </c>
      <c r="C995" s="7" t="s">
        <v>351</v>
      </c>
      <c r="D995" t="s">
        <v>350</v>
      </c>
      <c r="E995" t="str">
        <f>VLOOKUP(C995,'List of economies'!B:D,3,FALSE)</f>
        <v>Low income</v>
      </c>
    </row>
    <row r="996" spans="1:5" x14ac:dyDescent="0.25">
      <c r="A996" s="7" t="s">
        <v>498</v>
      </c>
      <c r="B996" s="7" t="s">
        <v>12</v>
      </c>
      <c r="C996" s="7" t="s">
        <v>363</v>
      </c>
      <c r="D996" t="s">
        <v>362</v>
      </c>
      <c r="E996" t="str">
        <f>VLOOKUP(C996,'List of economies'!B:D,3,FALSE)</f>
        <v>Low income</v>
      </c>
    </row>
    <row r="997" spans="1:5" x14ac:dyDescent="0.25">
      <c r="A997" s="7" t="s">
        <v>498</v>
      </c>
      <c r="B997" s="7" t="s">
        <v>12</v>
      </c>
      <c r="C997" s="7" t="s">
        <v>369</v>
      </c>
      <c r="D997" t="s">
        <v>368</v>
      </c>
      <c r="E997" t="str">
        <f>VLOOKUP(C997,'List of economies'!B:D,3,FALSE)</f>
        <v>Low income</v>
      </c>
    </row>
    <row r="998" spans="1:5" x14ac:dyDescent="0.25">
      <c r="A998" s="7" t="s">
        <v>498</v>
      </c>
      <c r="B998" s="7" t="s">
        <v>12</v>
      </c>
      <c r="C998" s="7" t="s">
        <v>373</v>
      </c>
      <c r="D998" t="s">
        <v>372</v>
      </c>
      <c r="E998" t="str">
        <f>VLOOKUP(C998,'List of economies'!B:D,3,FALSE)</f>
        <v>Low income</v>
      </c>
    </row>
    <row r="999" spans="1:5" x14ac:dyDescent="0.25">
      <c r="A999" s="7" t="s">
        <v>498</v>
      </c>
      <c r="B999" s="7" t="s">
        <v>12</v>
      </c>
      <c r="C999" s="7" t="s">
        <v>355</v>
      </c>
      <c r="D999" t="s">
        <v>354</v>
      </c>
      <c r="E999" t="str">
        <f>VLOOKUP(C999,'List of economies'!B:D,3,FALSE)</f>
        <v>Low income</v>
      </c>
    </row>
    <row r="1000" spans="1:5" x14ac:dyDescent="0.25">
      <c r="A1000" s="7" t="s">
        <v>498</v>
      </c>
      <c r="B1000" s="7" t="s">
        <v>12</v>
      </c>
      <c r="C1000" s="7" t="s">
        <v>390</v>
      </c>
      <c r="D1000" t="s">
        <v>389</v>
      </c>
      <c r="E1000" t="str">
        <f>VLOOKUP(C1000,'List of economies'!B:D,3,FALSE)</f>
        <v>Low income</v>
      </c>
    </row>
    <row r="1001" spans="1:5" x14ac:dyDescent="0.25">
      <c r="A1001" s="7" t="s">
        <v>498</v>
      </c>
      <c r="B1001" s="7" t="s">
        <v>12</v>
      </c>
      <c r="C1001" s="7" t="s">
        <v>396</v>
      </c>
      <c r="D1001" t="s">
        <v>395</v>
      </c>
      <c r="E1001" t="str">
        <f>VLOOKUP(C1001,'List of economies'!B:D,3,FALSE)</f>
        <v>Low income</v>
      </c>
    </row>
    <row r="1002" spans="1:5" x14ac:dyDescent="0.25">
      <c r="A1002" s="7" t="s">
        <v>498</v>
      </c>
      <c r="B1002" s="7" t="s">
        <v>12</v>
      </c>
      <c r="C1002" s="7" t="s">
        <v>419</v>
      </c>
      <c r="D1002" t="s">
        <v>418</v>
      </c>
      <c r="E1002" t="str">
        <f>VLOOKUP(C1002,'List of economies'!B:D,3,FALSE)</f>
        <v>Low income</v>
      </c>
    </row>
    <row r="1003" spans="1:5" x14ac:dyDescent="0.25">
      <c r="A1003" s="7" t="s">
        <v>498</v>
      </c>
      <c r="B1003" s="7" t="s">
        <v>12</v>
      </c>
      <c r="C1003" s="7" t="s">
        <v>445</v>
      </c>
      <c r="D1003" t="s">
        <v>444</v>
      </c>
      <c r="E1003" t="str">
        <f>VLOOKUP(C1003,'List of economies'!B:D,3,FALSE)</f>
        <v>Low income</v>
      </c>
    </row>
    <row r="1004" spans="1:5" x14ac:dyDescent="0.25">
      <c r="A1004" s="7" t="s">
        <v>499</v>
      </c>
      <c r="B1004" s="7" t="s">
        <v>17</v>
      </c>
      <c r="C1004" s="7" t="s">
        <v>129</v>
      </c>
      <c r="D1004" t="s">
        <v>128</v>
      </c>
      <c r="E1004" t="str">
        <f>VLOOKUP(C1004,'List of economies'!B:D,3,FALSE)</f>
        <v>Lower middle income</v>
      </c>
    </row>
    <row r="1005" spans="1:5" x14ac:dyDescent="0.25">
      <c r="A1005" s="7" t="s">
        <v>499</v>
      </c>
      <c r="B1005" s="7" t="s">
        <v>17</v>
      </c>
      <c r="C1005" s="7" t="s">
        <v>15</v>
      </c>
      <c r="D1005" t="s">
        <v>14</v>
      </c>
      <c r="E1005" t="str">
        <f>VLOOKUP(C1005,'List of economies'!B:D,3,FALSE)</f>
        <v>Lower middle income</v>
      </c>
    </row>
    <row r="1006" spans="1:5" x14ac:dyDescent="0.25">
      <c r="A1006" s="7" t="s">
        <v>499</v>
      </c>
      <c r="B1006" s="7" t="s">
        <v>17</v>
      </c>
      <c r="C1006" s="7" t="s">
        <v>53</v>
      </c>
      <c r="D1006" t="s">
        <v>52</v>
      </c>
      <c r="E1006" t="str">
        <f>VLOOKUP(C1006,'List of economies'!B:D,3,FALSE)</f>
        <v>Lower middle income</v>
      </c>
    </row>
    <row r="1007" spans="1:5" x14ac:dyDescent="0.25">
      <c r="A1007" s="7" t="s">
        <v>499</v>
      </c>
      <c r="B1007" s="7" t="s">
        <v>17</v>
      </c>
      <c r="C1007" s="7" t="s">
        <v>49</v>
      </c>
      <c r="D1007" t="s">
        <v>48</v>
      </c>
      <c r="E1007" t="str">
        <f>VLOOKUP(C1007,'List of economies'!B:D,3,FALSE)</f>
        <v>Lower middle income</v>
      </c>
    </row>
    <row r="1008" spans="1:5" x14ac:dyDescent="0.25">
      <c r="A1008" s="7" t="s">
        <v>499</v>
      </c>
      <c r="B1008" s="7" t="s">
        <v>17</v>
      </c>
      <c r="C1008" s="7" t="s">
        <v>78</v>
      </c>
      <c r="D1008" t="s">
        <v>77</v>
      </c>
      <c r="E1008" t="str">
        <f>VLOOKUP(C1008,'List of economies'!B:D,3,FALSE)</f>
        <v>Lower middle income</v>
      </c>
    </row>
    <row r="1009" spans="1:5" x14ac:dyDescent="0.25">
      <c r="A1009" s="7" t="s">
        <v>499</v>
      </c>
      <c r="B1009" s="7" t="s">
        <v>17</v>
      </c>
      <c r="C1009" s="7" t="s">
        <v>70</v>
      </c>
      <c r="D1009" t="s">
        <v>69</v>
      </c>
      <c r="E1009" t="str">
        <f>VLOOKUP(C1009,'List of economies'!B:D,3,FALSE)</f>
        <v>Lower middle income</v>
      </c>
    </row>
    <row r="1010" spans="1:5" x14ac:dyDescent="0.25">
      <c r="A1010" s="7" t="s">
        <v>499</v>
      </c>
      <c r="B1010" s="7" t="s">
        <v>17</v>
      </c>
      <c r="C1010" s="7" t="s">
        <v>106</v>
      </c>
      <c r="D1010" t="s">
        <v>105</v>
      </c>
      <c r="E1010" t="str">
        <f>VLOOKUP(C1010,'List of economies'!B:D,3,FALSE)</f>
        <v>Lower middle income</v>
      </c>
    </row>
    <row r="1011" spans="1:5" x14ac:dyDescent="0.25">
      <c r="A1011" s="7" t="s">
        <v>499</v>
      </c>
      <c r="B1011" s="7" t="s">
        <v>17</v>
      </c>
      <c r="C1011" s="7" t="s">
        <v>223</v>
      </c>
      <c r="D1011" t="s">
        <v>222</v>
      </c>
      <c r="E1011" t="str">
        <f>VLOOKUP(C1011,'List of economies'!B:D,3,FALSE)</f>
        <v>Lower middle income</v>
      </c>
    </row>
    <row r="1012" spans="1:5" x14ac:dyDescent="0.25">
      <c r="A1012" s="7" t="s">
        <v>499</v>
      </c>
      <c r="B1012" s="7" t="s">
        <v>17</v>
      </c>
      <c r="C1012" s="7" t="s">
        <v>95</v>
      </c>
      <c r="D1012" t="s">
        <v>94</v>
      </c>
      <c r="E1012" t="str">
        <f>VLOOKUP(C1012,'List of economies'!B:D,3,FALSE)</f>
        <v>Lower middle income</v>
      </c>
    </row>
    <row r="1013" spans="1:5" x14ac:dyDescent="0.25">
      <c r="A1013" s="7" t="s">
        <v>499</v>
      </c>
      <c r="B1013" s="7" t="s">
        <v>17</v>
      </c>
      <c r="C1013" s="7" t="s">
        <v>104</v>
      </c>
      <c r="D1013" t="s">
        <v>103</v>
      </c>
      <c r="E1013" t="str">
        <f>VLOOKUP(C1013,'List of economies'!B:D,3,FALSE)</f>
        <v>Lower middle income</v>
      </c>
    </row>
    <row r="1014" spans="1:5" x14ac:dyDescent="0.25">
      <c r="A1014" s="7" t="s">
        <v>499</v>
      </c>
      <c r="B1014" s="7" t="s">
        <v>17</v>
      </c>
      <c r="C1014" s="7" t="s">
        <v>100</v>
      </c>
      <c r="D1014" t="s">
        <v>99</v>
      </c>
      <c r="E1014" t="str">
        <f>VLOOKUP(C1014,'List of economies'!B:D,3,FALSE)</f>
        <v>Lower middle income</v>
      </c>
    </row>
    <row r="1015" spans="1:5" x14ac:dyDescent="0.25">
      <c r="A1015" s="7" t="s">
        <v>499</v>
      </c>
      <c r="B1015" s="7" t="s">
        <v>17</v>
      </c>
      <c r="C1015" s="7" t="s">
        <v>93</v>
      </c>
      <c r="D1015" t="s">
        <v>543</v>
      </c>
      <c r="E1015" t="str">
        <f>VLOOKUP(C1015,'List of economies'!B:D,3,FALSE)</f>
        <v>Lower middle income</v>
      </c>
    </row>
    <row r="1016" spans="1:5" x14ac:dyDescent="0.25">
      <c r="A1016" s="7" t="s">
        <v>499</v>
      </c>
      <c r="B1016" s="7" t="s">
        <v>17</v>
      </c>
      <c r="C1016" s="7" t="s">
        <v>121</v>
      </c>
      <c r="D1016" t="s">
        <v>120</v>
      </c>
      <c r="E1016" t="str">
        <f>VLOOKUP(C1016,'List of economies'!B:D,3,FALSE)</f>
        <v>Lower middle income</v>
      </c>
    </row>
    <row r="1017" spans="1:5" x14ac:dyDescent="0.25">
      <c r="A1017" s="7" t="s">
        <v>499</v>
      </c>
      <c r="B1017" s="7" t="s">
        <v>17</v>
      </c>
      <c r="C1017" s="7" t="s">
        <v>133</v>
      </c>
      <c r="D1017" t="s">
        <v>132</v>
      </c>
      <c r="E1017" t="str">
        <f>VLOOKUP(C1017,'List of economies'!B:D,3,FALSE)</f>
        <v>Lower middle income</v>
      </c>
    </row>
    <row r="1018" spans="1:5" x14ac:dyDescent="0.25">
      <c r="A1018" s="7" t="s">
        <v>499</v>
      </c>
      <c r="B1018" s="7" t="s">
        <v>17</v>
      </c>
      <c r="C1018" s="7" t="s">
        <v>384</v>
      </c>
      <c r="D1018" t="s">
        <v>383</v>
      </c>
      <c r="E1018" t="str">
        <f>VLOOKUP(C1018,'List of economies'!B:D,3,FALSE)</f>
        <v>Lower middle income</v>
      </c>
    </row>
    <row r="1019" spans="1:5" x14ac:dyDescent="0.25">
      <c r="A1019" s="7" t="s">
        <v>499</v>
      </c>
      <c r="B1019" s="7" t="s">
        <v>17</v>
      </c>
      <c r="C1019" s="7" t="s">
        <v>159</v>
      </c>
      <c r="D1019" t="s">
        <v>158</v>
      </c>
      <c r="E1019" t="str">
        <f>VLOOKUP(C1019,'List of economies'!B:D,3,FALSE)</f>
        <v>Lower middle income</v>
      </c>
    </row>
    <row r="1020" spans="1:5" x14ac:dyDescent="0.25">
      <c r="A1020" s="8" t="s">
        <v>499</v>
      </c>
      <c r="B1020" s="13" t="s">
        <v>17</v>
      </c>
      <c r="C1020" s="8" t="s">
        <v>163</v>
      </c>
      <c r="D1020" s="5" t="s">
        <v>162</v>
      </c>
      <c r="E1020" t="str">
        <f>VLOOKUP(C1020,'List of economies'!B:D,3,FALSE)</f>
        <v>Lower middle income</v>
      </c>
    </row>
    <row r="1021" spans="1:5" x14ac:dyDescent="0.25">
      <c r="A1021" s="7" t="s">
        <v>499</v>
      </c>
      <c r="B1021" s="7" t="s">
        <v>17</v>
      </c>
      <c r="C1021" s="7" t="s">
        <v>189</v>
      </c>
      <c r="D1021" t="s">
        <v>188</v>
      </c>
      <c r="E1021" t="str">
        <f>VLOOKUP(C1021,'List of economies'!B:D,3,FALSE)</f>
        <v>Lower middle income</v>
      </c>
    </row>
    <row r="1022" spans="1:5" x14ac:dyDescent="0.25">
      <c r="A1022" s="7" t="s">
        <v>499</v>
      </c>
      <c r="B1022" s="7" t="s">
        <v>17</v>
      </c>
      <c r="C1022" s="7" t="s">
        <v>185</v>
      </c>
      <c r="D1022" t="s">
        <v>184</v>
      </c>
      <c r="E1022" t="str">
        <f>VLOOKUP(C1022,'List of economies'!B:D,3,FALSE)</f>
        <v>Lower middle income</v>
      </c>
    </row>
    <row r="1023" spans="1:5" x14ac:dyDescent="0.25">
      <c r="A1023" s="7" t="s">
        <v>499</v>
      </c>
      <c r="B1023" s="7" t="s">
        <v>17</v>
      </c>
      <c r="C1023" s="7" t="s">
        <v>197</v>
      </c>
      <c r="D1023" t="s">
        <v>196</v>
      </c>
      <c r="E1023" t="str">
        <f>VLOOKUP(C1023,'List of economies'!B:D,3,FALSE)</f>
        <v>Lower middle income</v>
      </c>
    </row>
    <row r="1024" spans="1:5" x14ac:dyDescent="0.25">
      <c r="A1024" s="7" t="s">
        <v>499</v>
      </c>
      <c r="B1024" s="7" t="s">
        <v>17</v>
      </c>
      <c r="C1024" s="7" t="s">
        <v>201</v>
      </c>
      <c r="D1024" t="s">
        <v>200</v>
      </c>
      <c r="E1024" t="str">
        <f>VLOOKUP(C1024,'List of economies'!B:D,3,FALSE)</f>
        <v>Lower middle income</v>
      </c>
    </row>
    <row r="1025" spans="1:5" x14ac:dyDescent="0.25">
      <c r="A1025" s="8" t="s">
        <v>499</v>
      </c>
      <c r="B1025" s="13" t="s">
        <v>17</v>
      </c>
      <c r="C1025" s="8" t="s">
        <v>213</v>
      </c>
      <c r="D1025" s="5" t="s">
        <v>212</v>
      </c>
      <c r="E1025" t="str">
        <f>VLOOKUP(C1025,'List of economies'!B:D,3,FALSE)</f>
        <v>Lower middle income</v>
      </c>
    </row>
    <row r="1026" spans="1:5" x14ac:dyDescent="0.25">
      <c r="A1026" s="7" t="s">
        <v>499</v>
      </c>
      <c r="B1026" s="7" t="s">
        <v>17</v>
      </c>
      <c r="C1026" s="7" t="s">
        <v>219</v>
      </c>
      <c r="D1026" t="s">
        <v>218</v>
      </c>
      <c r="E1026" t="str">
        <f>VLOOKUP(C1026,'List of economies'!B:D,3,FALSE)</f>
        <v>Lower middle income</v>
      </c>
    </row>
    <row r="1027" spans="1:5" x14ac:dyDescent="0.25">
      <c r="A1027" s="7" t="s">
        <v>499</v>
      </c>
      <c r="B1027" s="7" t="s">
        <v>17</v>
      </c>
      <c r="C1027" s="7" t="s">
        <v>225</v>
      </c>
      <c r="D1027" t="s">
        <v>224</v>
      </c>
      <c r="E1027" t="str">
        <f>VLOOKUP(C1027,'List of economies'!B:D,3,FALSE)</f>
        <v>Lower middle income</v>
      </c>
    </row>
    <row r="1028" spans="1:5" x14ac:dyDescent="0.25">
      <c r="A1028" s="7" t="s">
        <v>499</v>
      </c>
      <c r="B1028" s="7" t="s">
        <v>17</v>
      </c>
      <c r="C1028" s="7" t="s">
        <v>221</v>
      </c>
      <c r="D1028" t="s">
        <v>220</v>
      </c>
      <c r="E1028" t="str">
        <f>VLOOKUP(C1028,'List of economies'!B:D,3,FALSE)</f>
        <v>Lower middle income</v>
      </c>
    </row>
    <row r="1029" spans="1:5" x14ac:dyDescent="0.25">
      <c r="A1029" s="7" t="s">
        <v>499</v>
      </c>
      <c r="B1029" s="7" t="s">
        <v>17</v>
      </c>
      <c r="C1029" s="7" t="s">
        <v>233</v>
      </c>
      <c r="D1029" t="s">
        <v>232</v>
      </c>
      <c r="E1029" t="str">
        <f>VLOOKUP(C1029,'List of economies'!B:D,3,FALSE)</f>
        <v>Lower middle income</v>
      </c>
    </row>
    <row r="1030" spans="1:5" x14ac:dyDescent="0.25">
      <c r="A1030" s="7" t="s">
        <v>499</v>
      </c>
      <c r="B1030" s="7" t="s">
        <v>17</v>
      </c>
      <c r="C1030" s="7" t="s">
        <v>235</v>
      </c>
      <c r="D1030" t="s">
        <v>234</v>
      </c>
      <c r="E1030" t="str">
        <f>VLOOKUP(C1030,'List of economies'!B:D,3,FALSE)</f>
        <v>Lower middle income</v>
      </c>
    </row>
    <row r="1031" spans="1:5" x14ac:dyDescent="0.25">
      <c r="A1031" s="7" t="s">
        <v>499</v>
      </c>
      <c r="B1031" s="7" t="s">
        <v>17</v>
      </c>
      <c r="C1031" s="7" t="s">
        <v>247</v>
      </c>
      <c r="D1031" t="s">
        <v>246</v>
      </c>
      <c r="E1031" t="str">
        <f>VLOOKUP(C1031,'List of economies'!B:D,3,FALSE)</f>
        <v>Lower middle income</v>
      </c>
    </row>
    <row r="1032" spans="1:5" x14ac:dyDescent="0.25">
      <c r="A1032" s="7" t="s">
        <v>499</v>
      </c>
      <c r="B1032" s="7" t="s">
        <v>17</v>
      </c>
      <c r="C1032" s="7" t="s">
        <v>289</v>
      </c>
      <c r="D1032" t="s">
        <v>288</v>
      </c>
      <c r="E1032" t="str">
        <f>VLOOKUP(C1032,'List of economies'!B:D,3,FALSE)</f>
        <v>Lower middle income</v>
      </c>
    </row>
    <row r="1033" spans="1:5" x14ac:dyDescent="0.25">
      <c r="A1033" s="7" t="s">
        <v>499</v>
      </c>
      <c r="B1033" s="7" t="s">
        <v>17</v>
      </c>
      <c r="C1033" s="7" t="s">
        <v>151</v>
      </c>
      <c r="D1033" t="s">
        <v>150</v>
      </c>
      <c r="E1033" t="str">
        <f>VLOOKUP(C1033,'List of economies'!B:D,3,FALSE)</f>
        <v>Lower middle income</v>
      </c>
    </row>
    <row r="1034" spans="1:5" x14ac:dyDescent="0.25">
      <c r="A1034" s="7" t="s">
        <v>499</v>
      </c>
      <c r="B1034" s="7" t="s">
        <v>17</v>
      </c>
      <c r="C1034" s="7" t="s">
        <v>283</v>
      </c>
      <c r="D1034" t="s">
        <v>282</v>
      </c>
      <c r="E1034" t="str">
        <f>VLOOKUP(C1034,'List of economies'!B:D,3,FALSE)</f>
        <v>Lower middle income</v>
      </c>
    </row>
    <row r="1035" spans="1:5" x14ac:dyDescent="0.25">
      <c r="A1035" s="7" t="s">
        <v>499</v>
      </c>
      <c r="B1035" s="7" t="s">
        <v>17</v>
      </c>
      <c r="C1035" s="7" t="s">
        <v>259</v>
      </c>
      <c r="D1035" t="s">
        <v>258</v>
      </c>
      <c r="E1035" t="str">
        <f>VLOOKUP(C1035,'List of economies'!B:D,3,FALSE)</f>
        <v>Lower middle income</v>
      </c>
    </row>
    <row r="1036" spans="1:5" x14ac:dyDescent="0.25">
      <c r="A1036" s="7" t="s">
        <v>499</v>
      </c>
      <c r="B1036" s="7" t="s">
        <v>17</v>
      </c>
      <c r="C1036" s="7" t="s">
        <v>279</v>
      </c>
      <c r="D1036" t="s">
        <v>278</v>
      </c>
      <c r="E1036" t="str">
        <f>VLOOKUP(C1036,'List of economies'!B:D,3,FALSE)</f>
        <v>Lower middle income</v>
      </c>
    </row>
    <row r="1037" spans="1:5" x14ac:dyDescent="0.25">
      <c r="A1037" s="7" t="s">
        <v>499</v>
      </c>
      <c r="B1037" s="7" t="s">
        <v>17</v>
      </c>
      <c r="C1037" s="7" t="s">
        <v>311</v>
      </c>
      <c r="D1037" t="s">
        <v>310</v>
      </c>
      <c r="E1037" t="str">
        <f>VLOOKUP(C1037,'List of economies'!B:D,3,FALSE)</f>
        <v>Lower middle income</v>
      </c>
    </row>
    <row r="1038" spans="1:5" x14ac:dyDescent="0.25">
      <c r="A1038" s="7" t="s">
        <v>499</v>
      </c>
      <c r="B1038" s="7" t="s">
        <v>17</v>
      </c>
      <c r="C1038" s="7" t="s">
        <v>305</v>
      </c>
      <c r="D1038" t="s">
        <v>304</v>
      </c>
      <c r="E1038" t="str">
        <f>VLOOKUP(C1038,'List of economies'!B:D,3,FALSE)</f>
        <v>Lower middle income</v>
      </c>
    </row>
    <row r="1039" spans="1:5" x14ac:dyDescent="0.25">
      <c r="A1039" s="7" t="s">
        <v>499</v>
      </c>
      <c r="B1039" s="7" t="s">
        <v>17</v>
      </c>
      <c r="C1039" s="7" t="s">
        <v>303</v>
      </c>
      <c r="D1039" t="s">
        <v>302</v>
      </c>
      <c r="E1039" t="str">
        <f>VLOOKUP(C1039,'List of economies'!B:D,3,FALSE)</f>
        <v>Lower middle income</v>
      </c>
    </row>
    <row r="1040" spans="1:5" x14ac:dyDescent="0.25">
      <c r="A1040" s="7" t="s">
        <v>499</v>
      </c>
      <c r="B1040" s="7" t="s">
        <v>17</v>
      </c>
      <c r="C1040" s="7" t="s">
        <v>319</v>
      </c>
      <c r="D1040" t="s">
        <v>318</v>
      </c>
      <c r="E1040" t="str">
        <f>VLOOKUP(C1040,'List of economies'!B:D,3,FALSE)</f>
        <v>Lower middle income</v>
      </c>
    </row>
    <row r="1041" spans="1:5" x14ac:dyDescent="0.25">
      <c r="A1041" s="7" t="s">
        <v>499</v>
      </c>
      <c r="B1041" s="7" t="s">
        <v>17</v>
      </c>
      <c r="C1041" s="7" t="s">
        <v>329</v>
      </c>
      <c r="D1041" t="s">
        <v>328</v>
      </c>
      <c r="E1041" t="str">
        <f>VLOOKUP(C1041,'List of economies'!B:D,3,FALSE)</f>
        <v>Lower middle income</v>
      </c>
    </row>
    <row r="1042" spans="1:5" x14ac:dyDescent="0.25">
      <c r="A1042" s="7" t="s">
        <v>499</v>
      </c>
      <c r="B1042" s="7" t="s">
        <v>17</v>
      </c>
      <c r="C1042" s="7" t="s">
        <v>325</v>
      </c>
      <c r="D1042" t="s">
        <v>324</v>
      </c>
      <c r="E1042" t="str">
        <f>VLOOKUP(C1042,'List of economies'!B:D,3,FALSE)</f>
        <v>Lower middle income</v>
      </c>
    </row>
    <row r="1043" spans="1:5" x14ac:dyDescent="0.25">
      <c r="A1043" s="7" t="s">
        <v>499</v>
      </c>
      <c r="B1043" s="7" t="s">
        <v>17</v>
      </c>
      <c r="C1043" s="7" t="s">
        <v>441</v>
      </c>
      <c r="D1043" t="s">
        <v>440</v>
      </c>
      <c r="E1043" t="str">
        <f>VLOOKUP(C1043,'List of economies'!B:D,3,FALSE)</f>
        <v>Lower middle income</v>
      </c>
    </row>
    <row r="1044" spans="1:5" x14ac:dyDescent="0.25">
      <c r="A1044" s="7" t="s">
        <v>499</v>
      </c>
      <c r="B1044" s="7" t="s">
        <v>17</v>
      </c>
      <c r="C1044" s="7" t="s">
        <v>374</v>
      </c>
      <c r="D1044" t="s">
        <v>544</v>
      </c>
      <c r="E1044" t="str">
        <f>VLOOKUP(C1044,'List of economies'!B:D,3,FALSE)</f>
        <v>Lower middle income</v>
      </c>
    </row>
    <row r="1045" spans="1:5" x14ac:dyDescent="0.25">
      <c r="A1045" s="7" t="s">
        <v>499</v>
      </c>
      <c r="B1045" s="7" t="s">
        <v>17</v>
      </c>
      <c r="C1045" s="7" t="s">
        <v>357</v>
      </c>
      <c r="D1045" t="s">
        <v>356</v>
      </c>
      <c r="E1045" t="str">
        <f>VLOOKUP(C1045,'List of economies'!B:D,3,FALSE)</f>
        <v>Lower middle income</v>
      </c>
    </row>
    <row r="1046" spans="1:5" x14ac:dyDescent="0.25">
      <c r="A1046" s="7" t="s">
        <v>499</v>
      </c>
      <c r="B1046" s="7" t="s">
        <v>17</v>
      </c>
      <c r="C1046" s="7" t="s">
        <v>361</v>
      </c>
      <c r="D1046" t="s">
        <v>360</v>
      </c>
      <c r="E1046" t="str">
        <f>VLOOKUP(C1046,'List of economies'!B:D,3,FALSE)</f>
        <v>Lower middle income</v>
      </c>
    </row>
    <row r="1047" spans="1:5" x14ac:dyDescent="0.25">
      <c r="A1047" s="7" t="s">
        <v>499</v>
      </c>
      <c r="B1047" s="7" t="s">
        <v>17</v>
      </c>
      <c r="C1047" s="7" t="s">
        <v>245</v>
      </c>
      <c r="D1047" t="s">
        <v>244</v>
      </c>
      <c r="E1047" t="str">
        <f>VLOOKUP(C1047,'List of economies'!B:D,3,FALSE)</f>
        <v>Lower middle income</v>
      </c>
    </row>
    <row r="1048" spans="1:5" x14ac:dyDescent="0.25">
      <c r="A1048" s="7" t="s">
        <v>499</v>
      </c>
      <c r="B1048" s="7" t="s">
        <v>17</v>
      </c>
      <c r="C1048" s="7" t="s">
        <v>400</v>
      </c>
      <c r="D1048" t="s">
        <v>399</v>
      </c>
      <c r="E1048" t="str">
        <f>VLOOKUP(C1048,'List of economies'!B:D,3,FALSE)</f>
        <v>Lower middle income</v>
      </c>
    </row>
    <row r="1049" spans="1:5" x14ac:dyDescent="0.25">
      <c r="A1049" s="7" t="s">
        <v>499</v>
      </c>
      <c r="B1049" s="7" t="s">
        <v>17</v>
      </c>
      <c r="C1049" s="7" t="s">
        <v>417</v>
      </c>
      <c r="D1049" t="s">
        <v>416</v>
      </c>
      <c r="E1049" t="str">
        <f>VLOOKUP(C1049,'List of economies'!B:D,3,FALSE)</f>
        <v>Lower middle income</v>
      </c>
    </row>
    <row r="1050" spans="1:5" x14ac:dyDescent="0.25">
      <c r="A1050" s="7" t="s">
        <v>499</v>
      </c>
      <c r="B1050" s="7" t="s">
        <v>17</v>
      </c>
      <c r="C1050" s="12" t="s">
        <v>404</v>
      </c>
      <c r="D1050" t="s">
        <v>403</v>
      </c>
      <c r="E1050" t="str">
        <f>VLOOKUP(C1050,'List of economies'!B:D,3,FALSE)</f>
        <v>Lower middle income</v>
      </c>
    </row>
    <row r="1051" spans="1:5" x14ac:dyDescent="0.25">
      <c r="A1051" s="7" t="s">
        <v>499</v>
      </c>
      <c r="B1051" s="7" t="s">
        <v>17</v>
      </c>
      <c r="C1051" s="7" t="s">
        <v>410</v>
      </c>
      <c r="D1051" t="s">
        <v>409</v>
      </c>
      <c r="E1051" t="str">
        <f>VLOOKUP(C1051,'List of economies'!B:D,3,FALSE)</f>
        <v>Lower middle income</v>
      </c>
    </row>
    <row r="1052" spans="1:5" x14ac:dyDescent="0.25">
      <c r="A1052" s="7" t="s">
        <v>499</v>
      </c>
      <c r="B1052" s="7" t="s">
        <v>17</v>
      </c>
      <c r="C1052" s="7" t="s">
        <v>421</v>
      </c>
      <c r="D1052" t="s">
        <v>420</v>
      </c>
      <c r="E1052" t="str">
        <f>VLOOKUP(C1052,'List of economies'!B:D,3,FALSE)</f>
        <v>Lower middle income</v>
      </c>
    </row>
    <row r="1053" spans="1:5" x14ac:dyDescent="0.25">
      <c r="A1053" s="7" t="s">
        <v>499</v>
      </c>
      <c r="B1053" s="7" t="s">
        <v>17</v>
      </c>
      <c r="C1053" s="7" t="s">
        <v>427</v>
      </c>
      <c r="D1053" t="s">
        <v>426</v>
      </c>
      <c r="E1053" t="str">
        <f>VLOOKUP(C1053,'List of economies'!B:D,3,FALSE)</f>
        <v>Lower middle income</v>
      </c>
    </row>
    <row r="1054" spans="1:5" x14ac:dyDescent="0.25">
      <c r="A1054" s="7" t="s">
        <v>499</v>
      </c>
      <c r="B1054" s="7" t="s">
        <v>17</v>
      </c>
      <c r="C1054" s="7" t="s">
        <v>439</v>
      </c>
      <c r="D1054" t="s">
        <v>438</v>
      </c>
      <c r="E1054" t="str">
        <f>VLOOKUP(C1054,'List of economies'!B:D,3,FALSE)</f>
        <v>Lower middle income</v>
      </c>
    </row>
    <row r="1055" spans="1:5" x14ac:dyDescent="0.25">
      <c r="A1055" s="7" t="s">
        <v>499</v>
      </c>
      <c r="B1055" s="7" t="s">
        <v>17</v>
      </c>
      <c r="C1055" s="7" t="s">
        <v>437</v>
      </c>
      <c r="D1055" t="s">
        <v>436</v>
      </c>
      <c r="E1055" t="str">
        <f>VLOOKUP(C1055,'List of economies'!B:D,3,FALSE)</f>
        <v>Lower middle income</v>
      </c>
    </row>
    <row r="1056" spans="1:5" x14ac:dyDescent="0.25">
      <c r="A1056" s="8" t="s">
        <v>499</v>
      </c>
      <c r="B1056" s="13" t="s">
        <v>17</v>
      </c>
      <c r="C1056" s="8" t="s">
        <v>449</v>
      </c>
      <c r="D1056" s="5" t="s">
        <v>448</v>
      </c>
      <c r="E1056" t="str">
        <f>VLOOKUP(C1056,'List of economies'!B:D,3,FALSE)</f>
        <v>Lower middle income</v>
      </c>
    </row>
    <row r="1057" spans="1:5" x14ac:dyDescent="0.25">
      <c r="A1057" s="7" t="s">
        <v>499</v>
      </c>
      <c r="B1057" s="7" t="s">
        <v>17</v>
      </c>
      <c r="C1057" s="7" t="s">
        <v>451</v>
      </c>
      <c r="D1057" t="s">
        <v>450</v>
      </c>
      <c r="E1057" t="str">
        <f>VLOOKUP(C1057,'List of economies'!B:D,3,FALSE)</f>
        <v>Lower middle income</v>
      </c>
    </row>
    <row r="1058" spans="1:5" x14ac:dyDescent="0.25">
      <c r="A1058" s="7" t="s">
        <v>497</v>
      </c>
      <c r="B1058" s="7" t="s">
        <v>496</v>
      </c>
      <c r="C1058" s="7" t="s">
        <v>10</v>
      </c>
      <c r="D1058" t="s">
        <v>9</v>
      </c>
      <c r="E1058" t="str">
        <f>VLOOKUP(C1058,'List of economies'!B:D,3,FALSE)</f>
        <v>Low income</v>
      </c>
    </row>
    <row r="1059" spans="1:5" x14ac:dyDescent="0.25">
      <c r="A1059" s="7" t="s">
        <v>497</v>
      </c>
      <c r="B1059" s="7" t="s">
        <v>496</v>
      </c>
      <c r="C1059" s="7" t="s">
        <v>20</v>
      </c>
      <c r="D1059" t="s">
        <v>19</v>
      </c>
      <c r="E1059" t="str">
        <f>VLOOKUP(C1059,'List of economies'!B:D,3,FALSE)</f>
        <v>Upper middle income</v>
      </c>
    </row>
    <row r="1060" spans="1:5" x14ac:dyDescent="0.25">
      <c r="A1060" s="7" t="s">
        <v>497</v>
      </c>
      <c r="B1060" s="7" t="s">
        <v>496</v>
      </c>
      <c r="C1060" s="7" t="s">
        <v>129</v>
      </c>
      <c r="D1060" t="s">
        <v>128</v>
      </c>
      <c r="E1060" t="str">
        <f>VLOOKUP(C1060,'List of economies'!B:D,3,FALSE)</f>
        <v>Lower middle income</v>
      </c>
    </row>
    <row r="1061" spans="1:5" x14ac:dyDescent="0.25">
      <c r="A1061" s="7" t="s">
        <v>497</v>
      </c>
      <c r="B1061" s="7" t="s">
        <v>496</v>
      </c>
      <c r="C1061" s="7" t="s">
        <v>15</v>
      </c>
      <c r="D1061" t="s">
        <v>14</v>
      </c>
      <c r="E1061" t="str">
        <f>VLOOKUP(C1061,'List of economies'!B:D,3,FALSE)</f>
        <v>Lower middle income</v>
      </c>
    </row>
    <row r="1062" spans="1:5" x14ac:dyDescent="0.25">
      <c r="A1062" s="7" t="s">
        <v>497</v>
      </c>
      <c r="B1062" s="7" t="s">
        <v>496</v>
      </c>
      <c r="C1062" s="7" t="s">
        <v>29</v>
      </c>
      <c r="D1062" t="s">
        <v>28</v>
      </c>
      <c r="E1062" t="str">
        <f>VLOOKUP(C1062,'List of economies'!B:D,3,FALSE)</f>
        <v>Upper middle income</v>
      </c>
    </row>
    <row r="1063" spans="1:5" x14ac:dyDescent="0.25">
      <c r="A1063" s="7" t="s">
        <v>497</v>
      </c>
      <c r="B1063" s="7" t="s">
        <v>496</v>
      </c>
      <c r="C1063" s="7" t="s">
        <v>31</v>
      </c>
      <c r="D1063" t="s">
        <v>30</v>
      </c>
      <c r="E1063" t="str">
        <f>VLOOKUP(C1063,'List of economies'!B:D,3,FALSE)</f>
        <v>Upper middle income</v>
      </c>
    </row>
    <row r="1064" spans="1:5" x14ac:dyDescent="0.25">
      <c r="A1064" s="7" t="s">
        <v>497</v>
      </c>
      <c r="B1064" s="7" t="s">
        <v>496</v>
      </c>
      <c r="C1064" s="7" t="s">
        <v>43</v>
      </c>
      <c r="D1064" t="s">
        <v>42</v>
      </c>
      <c r="E1064" t="str">
        <f>VLOOKUP(C1064,'List of economies'!B:D,3,FALSE)</f>
        <v>Upper middle income</v>
      </c>
    </row>
    <row r="1065" spans="1:5" x14ac:dyDescent="0.25">
      <c r="A1065" s="7" t="s">
        <v>497</v>
      </c>
      <c r="B1065" s="7" t="s">
        <v>496</v>
      </c>
      <c r="C1065" s="7" t="s">
        <v>53</v>
      </c>
      <c r="D1065" t="s">
        <v>52</v>
      </c>
      <c r="E1065" t="str">
        <f>VLOOKUP(C1065,'List of economies'!B:D,3,FALSE)</f>
        <v>Lower middle income</v>
      </c>
    </row>
    <row r="1066" spans="1:5" x14ac:dyDescent="0.25">
      <c r="A1066" s="7" t="s">
        <v>497</v>
      </c>
      <c r="B1066" s="7" t="s">
        <v>496</v>
      </c>
      <c r="C1066" s="7" t="s">
        <v>63</v>
      </c>
      <c r="D1066" t="s">
        <v>62</v>
      </c>
      <c r="E1066" t="str">
        <f>VLOOKUP(C1066,'List of economies'!B:D,3,FALSE)</f>
        <v>Upper middle income</v>
      </c>
    </row>
    <row r="1067" spans="1:5" x14ac:dyDescent="0.25">
      <c r="A1067" s="7" t="s">
        <v>497</v>
      </c>
      <c r="B1067" s="7" t="s">
        <v>496</v>
      </c>
      <c r="C1067" s="7" t="s">
        <v>65</v>
      </c>
      <c r="D1067" t="s">
        <v>64</v>
      </c>
      <c r="E1067" t="str">
        <f>VLOOKUP(C1067,'List of economies'!B:D,3,FALSE)</f>
        <v>Upper middle income</v>
      </c>
    </row>
    <row r="1068" spans="1:5" x14ac:dyDescent="0.25">
      <c r="A1068" s="7" t="s">
        <v>497</v>
      </c>
      <c r="B1068" s="7" t="s">
        <v>496</v>
      </c>
      <c r="C1068" s="7" t="s">
        <v>49</v>
      </c>
      <c r="D1068" t="s">
        <v>48</v>
      </c>
      <c r="E1068" t="str">
        <f>VLOOKUP(C1068,'List of economies'!B:D,3,FALSE)</f>
        <v>Lower middle income</v>
      </c>
    </row>
    <row r="1069" spans="1:5" x14ac:dyDescent="0.25">
      <c r="A1069" s="7" t="s">
        <v>497</v>
      </c>
      <c r="B1069" s="7" t="s">
        <v>496</v>
      </c>
      <c r="C1069" s="7" t="s">
        <v>78</v>
      </c>
      <c r="D1069" t="s">
        <v>77</v>
      </c>
      <c r="E1069" t="str">
        <f>VLOOKUP(C1069,'List of economies'!B:D,3,FALSE)</f>
        <v>Lower middle income</v>
      </c>
    </row>
    <row r="1070" spans="1:5" x14ac:dyDescent="0.25">
      <c r="A1070" s="7" t="s">
        <v>497</v>
      </c>
      <c r="B1070" s="7" t="s">
        <v>496</v>
      </c>
      <c r="C1070" s="7" t="s">
        <v>70</v>
      </c>
      <c r="D1070" t="s">
        <v>69</v>
      </c>
      <c r="E1070" t="str">
        <f>VLOOKUP(C1070,'List of economies'!B:D,3,FALSE)</f>
        <v>Lower middle income</v>
      </c>
    </row>
    <row r="1071" spans="1:5" x14ac:dyDescent="0.25">
      <c r="A1071" s="7" t="s">
        <v>497</v>
      </c>
      <c r="B1071" s="7" t="s">
        <v>496</v>
      </c>
      <c r="C1071" s="7" t="s">
        <v>61</v>
      </c>
      <c r="D1071" t="s">
        <v>60</v>
      </c>
      <c r="E1071" t="str">
        <f>VLOOKUP(C1071,'List of economies'!B:D,3,FALSE)</f>
        <v>Upper middle income</v>
      </c>
    </row>
    <row r="1072" spans="1:5" x14ac:dyDescent="0.25">
      <c r="A1072" s="7" t="s">
        <v>497</v>
      </c>
      <c r="B1072" s="7" t="s">
        <v>496</v>
      </c>
      <c r="C1072" s="7" t="s">
        <v>80</v>
      </c>
      <c r="D1072" t="s">
        <v>79</v>
      </c>
      <c r="E1072" t="str">
        <f>VLOOKUP(C1072,'List of economies'!B:D,3,FALSE)</f>
        <v>Upper middle income</v>
      </c>
    </row>
    <row r="1073" spans="1:5" x14ac:dyDescent="0.25">
      <c r="A1073" s="7" t="s">
        <v>497</v>
      </c>
      <c r="B1073" s="7" t="s">
        <v>496</v>
      </c>
      <c r="C1073" s="7" t="s">
        <v>72</v>
      </c>
      <c r="D1073" t="s">
        <v>71</v>
      </c>
      <c r="E1073" t="str">
        <f>VLOOKUP(C1073,'List of economies'!B:D,3,FALSE)</f>
        <v>Upper middle income</v>
      </c>
    </row>
    <row r="1074" spans="1:5" x14ac:dyDescent="0.25">
      <c r="A1074" s="7" t="s">
        <v>497</v>
      </c>
      <c r="B1074" s="7" t="s">
        <v>496</v>
      </c>
      <c r="C1074" s="7" t="s">
        <v>55</v>
      </c>
      <c r="D1074" t="s">
        <v>54</v>
      </c>
      <c r="E1074" t="str">
        <f>VLOOKUP(C1074,'List of economies'!B:D,3,FALSE)</f>
        <v>Upper middle income</v>
      </c>
    </row>
    <row r="1075" spans="1:5" x14ac:dyDescent="0.25">
      <c r="A1075" s="7" t="s">
        <v>497</v>
      </c>
      <c r="B1075" s="7" t="s">
        <v>496</v>
      </c>
      <c r="C1075" s="7" t="s">
        <v>51</v>
      </c>
      <c r="D1075" t="s">
        <v>50</v>
      </c>
      <c r="E1075" t="str">
        <f>VLOOKUP(C1075,'List of economies'!B:D,3,FALSE)</f>
        <v>Low income</v>
      </c>
    </row>
    <row r="1076" spans="1:5" x14ac:dyDescent="0.25">
      <c r="A1076" s="7" t="s">
        <v>497</v>
      </c>
      <c r="B1076" s="7" t="s">
        <v>496</v>
      </c>
      <c r="C1076" s="7" t="s">
        <v>45</v>
      </c>
      <c r="D1076" t="s">
        <v>44</v>
      </c>
      <c r="E1076" t="str">
        <f>VLOOKUP(C1076,'List of economies'!B:D,3,FALSE)</f>
        <v>Low income</v>
      </c>
    </row>
    <row r="1077" spans="1:5" x14ac:dyDescent="0.25">
      <c r="A1077" s="7" t="s">
        <v>497</v>
      </c>
      <c r="B1077" s="7" t="s">
        <v>496</v>
      </c>
      <c r="C1077" s="7" t="s">
        <v>106</v>
      </c>
      <c r="D1077" t="s">
        <v>105</v>
      </c>
      <c r="E1077" t="str">
        <f>VLOOKUP(C1077,'List of economies'!B:D,3,FALSE)</f>
        <v>Lower middle income</v>
      </c>
    </row>
    <row r="1078" spans="1:5" x14ac:dyDescent="0.25">
      <c r="A1078" s="7" t="s">
        <v>497</v>
      </c>
      <c r="B1078" s="7" t="s">
        <v>496</v>
      </c>
      <c r="C1078" s="7" t="s">
        <v>223</v>
      </c>
      <c r="D1078" t="s">
        <v>222</v>
      </c>
      <c r="E1078" t="str">
        <f>VLOOKUP(C1078,'List of economies'!B:D,3,FALSE)</f>
        <v>Lower middle income</v>
      </c>
    </row>
    <row r="1079" spans="1:5" x14ac:dyDescent="0.25">
      <c r="A1079" s="7" t="s">
        <v>497</v>
      </c>
      <c r="B1079" s="7" t="s">
        <v>496</v>
      </c>
      <c r="C1079" s="7" t="s">
        <v>95</v>
      </c>
      <c r="D1079" t="s">
        <v>94</v>
      </c>
      <c r="E1079" t="str">
        <f>VLOOKUP(C1079,'List of economies'!B:D,3,FALSE)</f>
        <v>Lower middle income</v>
      </c>
    </row>
    <row r="1080" spans="1:5" x14ac:dyDescent="0.25">
      <c r="A1080" s="7" t="s">
        <v>497</v>
      </c>
      <c r="B1080" s="7" t="s">
        <v>496</v>
      </c>
      <c r="C1080" s="7" t="s">
        <v>82</v>
      </c>
      <c r="D1080" t="s">
        <v>81</v>
      </c>
      <c r="E1080" t="str">
        <f>VLOOKUP(C1080,'List of economies'!B:D,3,FALSE)</f>
        <v>Low income</v>
      </c>
    </row>
    <row r="1081" spans="1:5" x14ac:dyDescent="0.25">
      <c r="A1081" s="7" t="s">
        <v>497</v>
      </c>
      <c r="B1081" s="7" t="s">
        <v>496</v>
      </c>
      <c r="C1081" s="7" t="s">
        <v>394</v>
      </c>
      <c r="D1081" t="s">
        <v>393</v>
      </c>
      <c r="E1081" t="str">
        <f>VLOOKUP(C1081,'List of economies'!B:D,3,FALSE)</f>
        <v>Low income</v>
      </c>
    </row>
    <row r="1082" spans="1:5" x14ac:dyDescent="0.25">
      <c r="A1082" s="7" t="s">
        <v>497</v>
      </c>
      <c r="B1082" s="7" t="s">
        <v>496</v>
      </c>
      <c r="C1082" s="7" t="s">
        <v>92</v>
      </c>
      <c r="D1082" t="s">
        <v>91</v>
      </c>
      <c r="E1082" t="str">
        <f>VLOOKUP(C1082,'List of economies'!B:D,3,FALSE)</f>
        <v>Upper middle income</v>
      </c>
    </row>
    <row r="1083" spans="1:5" x14ac:dyDescent="0.25">
      <c r="A1083" s="7" t="s">
        <v>497</v>
      </c>
      <c r="B1083" s="7" t="s">
        <v>496</v>
      </c>
      <c r="C1083" s="7" t="s">
        <v>102</v>
      </c>
      <c r="D1083" t="s">
        <v>101</v>
      </c>
      <c r="E1083" t="str">
        <f>VLOOKUP(C1083,'List of economies'!B:D,3,FALSE)</f>
        <v>Upper middle income</v>
      </c>
    </row>
    <row r="1084" spans="1:5" x14ac:dyDescent="0.25">
      <c r="A1084" s="7" t="s">
        <v>497</v>
      </c>
      <c r="B1084" s="7" t="s">
        <v>496</v>
      </c>
      <c r="C1084" s="7" t="s">
        <v>104</v>
      </c>
      <c r="D1084" t="s">
        <v>103</v>
      </c>
      <c r="E1084" t="str">
        <f>VLOOKUP(C1084,'List of economies'!B:D,3,FALSE)</f>
        <v>Lower middle income</v>
      </c>
    </row>
    <row r="1085" spans="1:5" x14ac:dyDescent="0.25">
      <c r="A1085" s="7" t="s">
        <v>497</v>
      </c>
      <c r="B1085" s="7" t="s">
        <v>496</v>
      </c>
      <c r="C1085" s="12" t="s">
        <v>98</v>
      </c>
      <c r="D1085" t="s">
        <v>97</v>
      </c>
      <c r="E1085" t="str">
        <f>VLOOKUP(C1085,'List of economies'!B:D,3,FALSE)</f>
        <v>Low income</v>
      </c>
    </row>
    <row r="1086" spans="1:5" x14ac:dyDescent="0.25">
      <c r="A1086" s="7" t="s">
        <v>497</v>
      </c>
      <c r="B1086" s="7" t="s">
        <v>496</v>
      </c>
      <c r="C1086" s="7" t="s">
        <v>100</v>
      </c>
      <c r="D1086" t="s">
        <v>99</v>
      </c>
      <c r="E1086" t="str">
        <f>VLOOKUP(C1086,'List of economies'!B:D,3,FALSE)</f>
        <v>Lower middle income</v>
      </c>
    </row>
    <row r="1087" spans="1:5" x14ac:dyDescent="0.25">
      <c r="A1087" s="7" t="s">
        <v>497</v>
      </c>
      <c r="B1087" s="7" t="s">
        <v>496</v>
      </c>
      <c r="C1087" s="7" t="s">
        <v>108</v>
      </c>
      <c r="D1087" t="s">
        <v>107</v>
      </c>
      <c r="E1087" t="str">
        <f>VLOOKUP(C1087,'List of economies'!B:D,3,FALSE)</f>
        <v>Upper middle income</v>
      </c>
    </row>
    <row r="1088" spans="1:5" x14ac:dyDescent="0.25">
      <c r="A1088" s="7" t="s">
        <v>497</v>
      </c>
      <c r="B1088" s="7" t="s">
        <v>496</v>
      </c>
      <c r="C1088" s="7" t="s">
        <v>93</v>
      </c>
      <c r="D1088" t="s">
        <v>543</v>
      </c>
      <c r="E1088" t="str">
        <f>VLOOKUP(C1088,'List of economies'!B:D,3,FALSE)</f>
        <v>Lower middle income</v>
      </c>
    </row>
    <row r="1089" spans="1:5" x14ac:dyDescent="0.25">
      <c r="A1089" s="7" t="s">
        <v>497</v>
      </c>
      <c r="B1089" s="7" t="s">
        <v>496</v>
      </c>
      <c r="C1089" s="7" t="s">
        <v>110</v>
      </c>
      <c r="D1089" t="s">
        <v>109</v>
      </c>
      <c r="E1089" t="str">
        <f>VLOOKUP(C1089,'List of economies'!B:D,3,FALSE)</f>
        <v>Upper middle income</v>
      </c>
    </row>
    <row r="1090" spans="1:5" x14ac:dyDescent="0.25">
      <c r="A1090" s="7" t="s">
        <v>497</v>
      </c>
      <c r="B1090" s="7" t="s">
        <v>496</v>
      </c>
      <c r="C1090" s="7" t="s">
        <v>121</v>
      </c>
      <c r="D1090" t="s">
        <v>120</v>
      </c>
      <c r="E1090" t="str">
        <f>VLOOKUP(C1090,'List of economies'!B:D,3,FALSE)</f>
        <v>Lower middle income</v>
      </c>
    </row>
    <row r="1091" spans="1:5" x14ac:dyDescent="0.25">
      <c r="A1091" s="7" t="s">
        <v>497</v>
      </c>
      <c r="B1091" s="7" t="s">
        <v>496</v>
      </c>
      <c r="C1091" s="7" t="s">
        <v>123</v>
      </c>
      <c r="D1091" t="s">
        <v>122</v>
      </c>
      <c r="E1091" t="str">
        <f>VLOOKUP(C1091,'List of economies'!B:D,3,FALSE)</f>
        <v>Upper middle income</v>
      </c>
    </row>
    <row r="1092" spans="1:5" x14ac:dyDescent="0.25">
      <c r="A1092" s="7" t="s">
        <v>497</v>
      </c>
      <c r="B1092" s="7" t="s">
        <v>496</v>
      </c>
      <c r="C1092" s="7" t="s">
        <v>127</v>
      </c>
      <c r="D1092" t="s">
        <v>126</v>
      </c>
      <c r="E1092" t="str">
        <f>VLOOKUP(C1092,'List of economies'!B:D,3,FALSE)</f>
        <v>Upper middle income</v>
      </c>
    </row>
    <row r="1093" spans="1:5" x14ac:dyDescent="0.25">
      <c r="A1093" s="7" t="s">
        <v>497</v>
      </c>
      <c r="B1093" s="7" t="s">
        <v>496</v>
      </c>
      <c r="C1093" s="7" t="s">
        <v>131</v>
      </c>
      <c r="D1093" t="s">
        <v>130</v>
      </c>
      <c r="E1093" t="str">
        <f>VLOOKUP(C1093,'List of economies'!B:D,3,FALSE)</f>
        <v>Upper middle income</v>
      </c>
    </row>
    <row r="1094" spans="1:5" x14ac:dyDescent="0.25">
      <c r="A1094" s="7" t="s">
        <v>497</v>
      </c>
      <c r="B1094" s="7" t="s">
        <v>496</v>
      </c>
      <c r="C1094" s="7" t="s">
        <v>133</v>
      </c>
      <c r="D1094" t="s">
        <v>132</v>
      </c>
      <c r="E1094" t="str">
        <f>VLOOKUP(C1094,'List of economies'!B:D,3,FALSE)</f>
        <v>Lower middle income</v>
      </c>
    </row>
    <row r="1095" spans="1:5" x14ac:dyDescent="0.25">
      <c r="A1095" s="7" t="s">
        <v>497</v>
      </c>
      <c r="B1095" s="7" t="s">
        <v>496</v>
      </c>
      <c r="C1095" s="7" t="s">
        <v>365</v>
      </c>
      <c r="D1095" t="s">
        <v>364</v>
      </c>
      <c r="E1095" t="str">
        <f>VLOOKUP(C1095,'List of economies'!B:D,3,FALSE)</f>
        <v>Upper middle income</v>
      </c>
    </row>
    <row r="1096" spans="1:5" x14ac:dyDescent="0.25">
      <c r="A1096" s="7" t="s">
        <v>497</v>
      </c>
      <c r="B1096" s="7" t="s">
        <v>496</v>
      </c>
      <c r="C1096" s="7" t="s">
        <v>169</v>
      </c>
      <c r="D1096" t="s">
        <v>168</v>
      </c>
      <c r="E1096" t="str">
        <f>VLOOKUP(C1096,'List of economies'!B:D,3,FALSE)</f>
        <v>Upper middle income</v>
      </c>
    </row>
    <row r="1097" spans="1:5" x14ac:dyDescent="0.25">
      <c r="A1097" s="7" t="s">
        <v>497</v>
      </c>
      <c r="B1097" s="7" t="s">
        <v>496</v>
      </c>
      <c r="C1097" s="7" t="s">
        <v>135</v>
      </c>
      <c r="D1097" t="s">
        <v>134</v>
      </c>
      <c r="E1097" t="str">
        <f>VLOOKUP(C1097,'List of economies'!B:D,3,FALSE)</f>
        <v>Low income</v>
      </c>
    </row>
    <row r="1098" spans="1:5" x14ac:dyDescent="0.25">
      <c r="A1098" s="7" t="s">
        <v>497</v>
      </c>
      <c r="B1098" s="7" t="s">
        <v>496</v>
      </c>
      <c r="C1098" s="7" t="s">
        <v>384</v>
      </c>
      <c r="D1098" t="s">
        <v>383</v>
      </c>
      <c r="E1098" t="str">
        <f>VLOOKUP(C1098,'List of economies'!B:D,3,FALSE)</f>
        <v>Lower middle income</v>
      </c>
    </row>
    <row r="1099" spans="1:5" x14ac:dyDescent="0.25">
      <c r="A1099" s="7" t="s">
        <v>497</v>
      </c>
      <c r="B1099" s="7" t="s">
        <v>496</v>
      </c>
      <c r="C1099" s="7" t="s">
        <v>141</v>
      </c>
      <c r="D1099" t="s">
        <v>140</v>
      </c>
      <c r="E1099" t="str">
        <f>VLOOKUP(C1099,'List of economies'!B:D,3,FALSE)</f>
        <v>Low income</v>
      </c>
    </row>
    <row r="1100" spans="1:5" x14ac:dyDescent="0.25">
      <c r="A1100" s="7" t="s">
        <v>497</v>
      </c>
      <c r="B1100" s="7" t="s">
        <v>496</v>
      </c>
      <c r="C1100" s="7" t="s">
        <v>145</v>
      </c>
      <c r="D1100" t="s">
        <v>144</v>
      </c>
      <c r="E1100" t="str">
        <f>VLOOKUP(C1100,'List of economies'!B:D,3,FALSE)</f>
        <v>Upper middle income</v>
      </c>
    </row>
    <row r="1101" spans="1:5" x14ac:dyDescent="0.25">
      <c r="A1101" s="7" t="s">
        <v>497</v>
      </c>
      <c r="B1101" s="7" t="s">
        <v>496</v>
      </c>
      <c r="C1101" s="7" t="s">
        <v>153</v>
      </c>
      <c r="D1101" t="s">
        <v>152</v>
      </c>
      <c r="E1101" t="str">
        <f>VLOOKUP(C1101,'List of economies'!B:D,3,FALSE)</f>
        <v>Upper middle income</v>
      </c>
    </row>
    <row r="1102" spans="1:5" x14ac:dyDescent="0.25">
      <c r="A1102" s="7" t="s">
        <v>497</v>
      </c>
      <c r="B1102" s="7" t="s">
        <v>496</v>
      </c>
      <c r="C1102" s="7" t="s">
        <v>165</v>
      </c>
      <c r="D1102" t="s">
        <v>164</v>
      </c>
      <c r="E1102" t="str">
        <f>VLOOKUP(C1102,'List of economies'!B:D,3,FALSE)</f>
        <v>Low income</v>
      </c>
    </row>
    <row r="1103" spans="1:5" x14ac:dyDescent="0.25">
      <c r="A1103" s="7" t="s">
        <v>497</v>
      </c>
      <c r="B1103" s="7" t="s">
        <v>496</v>
      </c>
      <c r="C1103" s="7" t="s">
        <v>157</v>
      </c>
      <c r="D1103" t="s">
        <v>156</v>
      </c>
      <c r="E1103" t="str">
        <f>VLOOKUP(C1103,'List of economies'!B:D,3,FALSE)</f>
        <v>Upper middle income</v>
      </c>
    </row>
    <row r="1104" spans="1:5" x14ac:dyDescent="0.25">
      <c r="A1104" s="7" t="s">
        <v>497</v>
      </c>
      <c r="B1104" s="7" t="s">
        <v>496</v>
      </c>
      <c r="C1104" s="7" t="s">
        <v>159</v>
      </c>
      <c r="D1104" t="s">
        <v>158</v>
      </c>
      <c r="E1104" t="str">
        <f>VLOOKUP(C1104,'List of economies'!B:D,3,FALSE)</f>
        <v>Lower middle income</v>
      </c>
    </row>
    <row r="1105" spans="1:5" x14ac:dyDescent="0.25">
      <c r="A1105" s="7" t="s">
        <v>497</v>
      </c>
      <c r="B1105" s="7" t="s">
        <v>496</v>
      </c>
      <c r="C1105" s="7" t="s">
        <v>173</v>
      </c>
      <c r="D1105" t="s">
        <v>172</v>
      </c>
      <c r="E1105" t="str">
        <f>VLOOKUP(C1105,'List of economies'!B:D,3,FALSE)</f>
        <v>Upper middle income</v>
      </c>
    </row>
    <row r="1106" spans="1:5" x14ac:dyDescent="0.25">
      <c r="A1106" s="7" t="s">
        <v>497</v>
      </c>
      <c r="B1106" s="7" t="s">
        <v>496</v>
      </c>
      <c r="C1106" s="7" t="s">
        <v>177</v>
      </c>
      <c r="D1106" t="s">
        <v>176</v>
      </c>
      <c r="E1106" t="str">
        <f>VLOOKUP(C1106,'List of economies'!B:D,3,FALSE)</f>
        <v>Upper middle income</v>
      </c>
    </row>
    <row r="1107" spans="1:5" x14ac:dyDescent="0.25">
      <c r="A1107" s="7" t="s">
        <v>497</v>
      </c>
      <c r="B1107" s="7" t="s">
        <v>496</v>
      </c>
      <c r="C1107" s="7" t="s">
        <v>163</v>
      </c>
      <c r="D1107" t="s">
        <v>162</v>
      </c>
      <c r="E1107" t="str">
        <f>VLOOKUP(C1107,'List of economies'!B:D,3,FALSE)</f>
        <v>Lower middle income</v>
      </c>
    </row>
    <row r="1108" spans="1:5" x14ac:dyDescent="0.25">
      <c r="A1108" s="7" t="s">
        <v>497</v>
      </c>
      <c r="B1108" s="7" t="s">
        <v>496</v>
      </c>
      <c r="C1108" s="7" t="s">
        <v>167</v>
      </c>
      <c r="D1108" t="s">
        <v>166</v>
      </c>
      <c r="E1108" t="str">
        <f>VLOOKUP(C1108,'List of economies'!B:D,3,FALSE)</f>
        <v>Low income</v>
      </c>
    </row>
    <row r="1109" spans="1:5" x14ac:dyDescent="0.25">
      <c r="A1109" s="7" t="s">
        <v>497</v>
      </c>
      <c r="B1109" s="7" t="s">
        <v>496</v>
      </c>
      <c r="C1109" s="7" t="s">
        <v>189</v>
      </c>
      <c r="D1109" t="s">
        <v>188</v>
      </c>
      <c r="E1109" t="str">
        <f>VLOOKUP(C1109,'List of economies'!B:D,3,FALSE)</f>
        <v>Lower middle income</v>
      </c>
    </row>
    <row r="1110" spans="1:5" x14ac:dyDescent="0.25">
      <c r="A1110" s="7" t="s">
        <v>497</v>
      </c>
      <c r="B1110" s="7" t="s">
        <v>496</v>
      </c>
      <c r="C1110" s="7" t="s">
        <v>185</v>
      </c>
      <c r="D1110" t="s">
        <v>184</v>
      </c>
      <c r="E1110" t="str">
        <f>VLOOKUP(C1110,'List of economies'!B:D,3,FALSE)</f>
        <v>Lower middle income</v>
      </c>
    </row>
    <row r="1111" spans="1:5" x14ac:dyDescent="0.25">
      <c r="A1111" s="7" t="s">
        <v>497</v>
      </c>
      <c r="B1111" s="7" t="s">
        <v>496</v>
      </c>
      <c r="C1111" s="7" t="s">
        <v>197</v>
      </c>
      <c r="D1111" t="s">
        <v>196</v>
      </c>
      <c r="E1111" t="str">
        <f>VLOOKUP(C1111,'List of economies'!B:D,3,FALSE)</f>
        <v>Lower middle income</v>
      </c>
    </row>
    <row r="1112" spans="1:5" x14ac:dyDescent="0.25">
      <c r="A1112" s="7" t="s">
        <v>497</v>
      </c>
      <c r="B1112" s="7" t="s">
        <v>496</v>
      </c>
      <c r="C1112" s="7" t="s">
        <v>193</v>
      </c>
      <c r="D1112" t="s">
        <v>192</v>
      </c>
      <c r="E1112" t="str">
        <f>VLOOKUP(C1112,'List of economies'!B:D,3,FALSE)</f>
        <v>Upper middle income</v>
      </c>
    </row>
    <row r="1113" spans="1:5" x14ac:dyDescent="0.25">
      <c r="A1113" s="7" t="s">
        <v>497</v>
      </c>
      <c r="B1113" s="7" t="s">
        <v>496</v>
      </c>
      <c r="C1113" s="7" t="s">
        <v>201</v>
      </c>
      <c r="D1113" t="s">
        <v>200</v>
      </c>
      <c r="E1113" t="str">
        <f>VLOOKUP(C1113,'List of economies'!B:D,3,FALSE)</f>
        <v>Lower middle income</v>
      </c>
    </row>
    <row r="1114" spans="1:5" x14ac:dyDescent="0.25">
      <c r="A1114" s="7" t="s">
        <v>497</v>
      </c>
      <c r="B1114" s="7" t="s">
        <v>496</v>
      </c>
      <c r="C1114" s="7" t="s">
        <v>203</v>
      </c>
      <c r="D1114" t="s">
        <v>202</v>
      </c>
      <c r="E1114" t="str">
        <f>VLOOKUP(C1114,'List of economies'!B:D,3,FALSE)</f>
        <v>Upper middle income</v>
      </c>
    </row>
    <row r="1115" spans="1:5" x14ac:dyDescent="0.25">
      <c r="A1115" s="7" t="s">
        <v>497</v>
      </c>
      <c r="B1115" s="7" t="s">
        <v>496</v>
      </c>
      <c r="C1115" s="7" t="s">
        <v>211</v>
      </c>
      <c r="D1115" t="s">
        <v>210</v>
      </c>
      <c r="E1115" t="str">
        <f>VLOOKUP(C1115,'List of economies'!B:D,3,FALSE)</f>
        <v>Upper middle income</v>
      </c>
    </row>
    <row r="1116" spans="1:5" x14ac:dyDescent="0.25">
      <c r="A1116" s="7" t="s">
        <v>497</v>
      </c>
      <c r="B1116" s="7" t="s">
        <v>496</v>
      </c>
      <c r="C1116" s="7" t="s">
        <v>213</v>
      </c>
      <c r="D1116" t="s">
        <v>212</v>
      </c>
      <c r="E1116" t="str">
        <f>VLOOKUP(C1116,'List of economies'!B:D,3,FALSE)</f>
        <v>Lower middle income</v>
      </c>
    </row>
    <row r="1117" spans="1:5" x14ac:dyDescent="0.25">
      <c r="A1117" s="7" t="s">
        <v>497</v>
      </c>
      <c r="B1117" s="7" t="s">
        <v>496</v>
      </c>
      <c r="C1117" s="7" t="s">
        <v>217</v>
      </c>
      <c r="D1117" t="s">
        <v>216</v>
      </c>
      <c r="E1117" t="str">
        <f>VLOOKUP(C1117,'List of economies'!B:D,3,FALSE)</f>
        <v>Upper middle income</v>
      </c>
    </row>
    <row r="1118" spans="1:5" x14ac:dyDescent="0.25">
      <c r="A1118" s="7" t="s">
        <v>497</v>
      </c>
      <c r="B1118" s="7" t="s">
        <v>496</v>
      </c>
      <c r="C1118" s="7" t="s">
        <v>219</v>
      </c>
      <c r="D1118" t="s">
        <v>218</v>
      </c>
      <c r="E1118" t="str">
        <f>VLOOKUP(C1118,'List of economies'!B:D,3,FALSE)</f>
        <v>Lower middle income</v>
      </c>
    </row>
    <row r="1119" spans="1:5" x14ac:dyDescent="0.25">
      <c r="A1119" s="7" t="s">
        <v>497</v>
      </c>
      <c r="B1119" s="7" t="s">
        <v>496</v>
      </c>
      <c r="C1119" s="7" t="s">
        <v>225</v>
      </c>
      <c r="D1119" t="s">
        <v>224</v>
      </c>
      <c r="E1119" t="str">
        <f>VLOOKUP(C1119,'List of economies'!B:D,3,FALSE)</f>
        <v>Lower middle income</v>
      </c>
    </row>
    <row r="1120" spans="1:5" x14ac:dyDescent="0.25">
      <c r="A1120" s="7" t="s">
        <v>497</v>
      </c>
      <c r="B1120" s="7" t="s">
        <v>496</v>
      </c>
      <c r="C1120" s="7" t="s">
        <v>335</v>
      </c>
      <c r="D1120" t="s">
        <v>334</v>
      </c>
      <c r="E1120" t="str">
        <f>VLOOKUP(C1120,'List of economies'!B:D,3,FALSE)</f>
        <v>Low income</v>
      </c>
    </row>
    <row r="1121" spans="1:5" x14ac:dyDescent="0.25">
      <c r="A1121" s="7" t="s">
        <v>497</v>
      </c>
      <c r="B1121" s="7" t="s">
        <v>496</v>
      </c>
      <c r="C1121" s="7" t="s">
        <v>443</v>
      </c>
      <c r="D1121" t="s">
        <v>442</v>
      </c>
      <c r="E1121" t="str">
        <f>VLOOKUP(C1121,'List of economies'!B:D,3,FALSE)</f>
        <v>Upper middle income</v>
      </c>
    </row>
    <row r="1122" spans="1:5" x14ac:dyDescent="0.25">
      <c r="A1122" s="7" t="s">
        <v>497</v>
      </c>
      <c r="B1122" s="7" t="s">
        <v>496</v>
      </c>
      <c r="C1122" s="7" t="s">
        <v>221</v>
      </c>
      <c r="D1122" t="s">
        <v>220</v>
      </c>
      <c r="E1122" t="str">
        <f>VLOOKUP(C1122,'List of economies'!B:D,3,FALSE)</f>
        <v>Lower middle income</v>
      </c>
    </row>
    <row r="1123" spans="1:5" x14ac:dyDescent="0.25">
      <c r="A1123" s="7" t="s">
        <v>497</v>
      </c>
      <c r="B1123" s="7" t="s">
        <v>496</v>
      </c>
      <c r="C1123" s="7" t="s">
        <v>233</v>
      </c>
      <c r="D1123" t="s">
        <v>232</v>
      </c>
      <c r="E1123" t="str">
        <f>VLOOKUP(C1123,'List of economies'!B:D,3,FALSE)</f>
        <v>Lower middle income</v>
      </c>
    </row>
    <row r="1124" spans="1:5" x14ac:dyDescent="0.25">
      <c r="A1124" s="7" t="s">
        <v>497</v>
      </c>
      <c r="B1124" s="7" t="s">
        <v>496</v>
      </c>
      <c r="C1124" s="7" t="s">
        <v>235</v>
      </c>
      <c r="D1124" t="s">
        <v>234</v>
      </c>
      <c r="E1124" t="str">
        <f>VLOOKUP(C1124,'List of economies'!B:D,3,FALSE)</f>
        <v>Lower middle income</v>
      </c>
    </row>
    <row r="1125" spans="1:5" x14ac:dyDescent="0.25">
      <c r="A1125" s="7" t="s">
        <v>497</v>
      </c>
      <c r="B1125" s="7" t="s">
        <v>496</v>
      </c>
      <c r="C1125" s="7" t="s">
        <v>247</v>
      </c>
      <c r="D1125" t="s">
        <v>246</v>
      </c>
      <c r="E1125" t="str">
        <f>VLOOKUP(C1125,'List of economies'!B:D,3,FALSE)</f>
        <v>Lower middle income</v>
      </c>
    </row>
    <row r="1126" spans="1:5" x14ac:dyDescent="0.25">
      <c r="A1126" s="7" t="s">
        <v>497</v>
      </c>
      <c r="B1126" s="7" t="s">
        <v>496</v>
      </c>
      <c r="C1126" s="7" t="s">
        <v>237</v>
      </c>
      <c r="D1126" t="s">
        <v>236</v>
      </c>
      <c r="E1126" t="str">
        <f>VLOOKUP(C1126,'List of economies'!B:D,3,FALSE)</f>
        <v>Low income</v>
      </c>
    </row>
    <row r="1127" spans="1:5" x14ac:dyDescent="0.25">
      <c r="A1127" s="7" t="s">
        <v>497</v>
      </c>
      <c r="B1127" s="7" t="s">
        <v>496</v>
      </c>
      <c r="C1127" s="7" t="s">
        <v>239</v>
      </c>
      <c r="D1127" t="s">
        <v>238</v>
      </c>
      <c r="E1127" t="str">
        <f>VLOOKUP(C1127,'List of economies'!B:D,3,FALSE)</f>
        <v>Upper middle income</v>
      </c>
    </row>
    <row r="1128" spans="1:5" x14ac:dyDescent="0.25">
      <c r="A1128" s="7" t="s">
        <v>497</v>
      </c>
      <c r="B1128" s="7" t="s">
        <v>496</v>
      </c>
      <c r="C1128" s="7" t="s">
        <v>265</v>
      </c>
      <c r="D1128" t="s">
        <v>264</v>
      </c>
      <c r="E1128" t="str">
        <f>VLOOKUP(C1128,'List of economies'!B:D,3,FALSE)</f>
        <v>Low income</v>
      </c>
    </row>
    <row r="1129" spans="1:5" x14ac:dyDescent="0.25">
      <c r="A1129" s="7" t="s">
        <v>497</v>
      </c>
      <c r="B1129" s="7" t="s">
        <v>496</v>
      </c>
      <c r="C1129" s="7" t="s">
        <v>293</v>
      </c>
      <c r="D1129" t="s">
        <v>292</v>
      </c>
      <c r="E1129" t="str">
        <f>VLOOKUP(C1129,'List of economies'!B:D,3,FALSE)</f>
        <v>Low income</v>
      </c>
    </row>
    <row r="1130" spans="1:5" x14ac:dyDescent="0.25">
      <c r="A1130" s="7" t="s">
        <v>497</v>
      </c>
      <c r="B1130" s="7" t="s">
        <v>496</v>
      </c>
      <c r="C1130" s="7" t="s">
        <v>295</v>
      </c>
      <c r="D1130" t="s">
        <v>294</v>
      </c>
      <c r="E1130" t="str">
        <f>VLOOKUP(C1130,'List of economies'!B:D,3,FALSE)</f>
        <v>Upper middle income</v>
      </c>
    </row>
    <row r="1131" spans="1:5" x14ac:dyDescent="0.25">
      <c r="A1131" s="7" t="s">
        <v>497</v>
      </c>
      <c r="B1131" s="7" t="s">
        <v>496</v>
      </c>
      <c r="C1131" s="7" t="s">
        <v>267</v>
      </c>
      <c r="D1131" t="s">
        <v>266</v>
      </c>
      <c r="E1131" t="str">
        <f>VLOOKUP(C1131,'List of economies'!B:D,3,FALSE)</f>
        <v>Upper middle income</v>
      </c>
    </row>
    <row r="1132" spans="1:5" x14ac:dyDescent="0.25">
      <c r="A1132" s="7" t="s">
        <v>497</v>
      </c>
      <c r="B1132" s="7" t="s">
        <v>496</v>
      </c>
      <c r="C1132" s="7" t="s">
        <v>275</v>
      </c>
      <c r="D1132" t="s">
        <v>274</v>
      </c>
      <c r="E1132" t="str">
        <f>VLOOKUP(C1132,'List of economies'!B:D,3,FALSE)</f>
        <v>Low income</v>
      </c>
    </row>
    <row r="1133" spans="1:5" x14ac:dyDescent="0.25">
      <c r="A1133" s="7" t="s">
        <v>497</v>
      </c>
      <c r="B1133" s="7" t="s">
        <v>496</v>
      </c>
      <c r="C1133" s="7" t="s">
        <v>271</v>
      </c>
      <c r="D1133" t="s">
        <v>270</v>
      </c>
      <c r="E1133" t="str">
        <f>VLOOKUP(C1133,'List of economies'!B:D,3,FALSE)</f>
        <v>Upper middle income</v>
      </c>
    </row>
    <row r="1134" spans="1:5" x14ac:dyDescent="0.25">
      <c r="A1134" s="7" t="s">
        <v>497</v>
      </c>
      <c r="B1134" s="7" t="s">
        <v>496</v>
      </c>
      <c r="C1134" s="7" t="s">
        <v>289</v>
      </c>
      <c r="D1134" t="s">
        <v>288</v>
      </c>
      <c r="E1134" t="str">
        <f>VLOOKUP(C1134,'List of economies'!B:D,3,FALSE)</f>
        <v>Lower middle income</v>
      </c>
    </row>
    <row r="1135" spans="1:5" x14ac:dyDescent="0.25">
      <c r="A1135" s="7" t="s">
        <v>497</v>
      </c>
      <c r="B1135" s="7" t="s">
        <v>496</v>
      </c>
      <c r="C1135" s="7" t="s">
        <v>291</v>
      </c>
      <c r="D1135" t="s">
        <v>290</v>
      </c>
      <c r="E1135" t="str">
        <f>VLOOKUP(C1135,'List of economies'!B:D,3,FALSE)</f>
        <v>Upper middle income</v>
      </c>
    </row>
    <row r="1136" spans="1:5" x14ac:dyDescent="0.25">
      <c r="A1136" s="7" t="s">
        <v>497</v>
      </c>
      <c r="B1136" s="7" t="s">
        <v>496</v>
      </c>
      <c r="C1136" s="7" t="s">
        <v>269</v>
      </c>
      <c r="D1136" t="s">
        <v>268</v>
      </c>
      <c r="E1136" t="str">
        <f>VLOOKUP(C1136,'List of economies'!B:D,3,FALSE)</f>
        <v>Upper middle income</v>
      </c>
    </row>
    <row r="1137" spans="1:5" x14ac:dyDescent="0.25">
      <c r="A1137" s="7" t="s">
        <v>497</v>
      </c>
      <c r="B1137" s="7" t="s">
        <v>496</v>
      </c>
      <c r="C1137" s="7" t="s">
        <v>151</v>
      </c>
      <c r="D1137" t="s">
        <v>150</v>
      </c>
      <c r="E1137" t="str">
        <f>VLOOKUP(C1137,'List of economies'!B:D,3,FALSE)</f>
        <v>Lower middle income</v>
      </c>
    </row>
    <row r="1138" spans="1:5" x14ac:dyDescent="0.25">
      <c r="A1138" s="7" t="s">
        <v>497</v>
      </c>
      <c r="B1138" s="7" t="s">
        <v>496</v>
      </c>
      <c r="C1138" s="7" t="s">
        <v>263</v>
      </c>
      <c r="D1138" t="s">
        <v>262</v>
      </c>
      <c r="E1138" t="str">
        <f>VLOOKUP(C1138,'List of economies'!B:D,3,FALSE)</f>
        <v>Upper middle income</v>
      </c>
    </row>
    <row r="1139" spans="1:5" x14ac:dyDescent="0.25">
      <c r="A1139" s="7" t="s">
        <v>497</v>
      </c>
      <c r="B1139" s="7" t="s">
        <v>496</v>
      </c>
      <c r="C1139" s="7" t="s">
        <v>283</v>
      </c>
      <c r="D1139" t="s">
        <v>282</v>
      </c>
      <c r="E1139" t="str">
        <f>VLOOKUP(C1139,'List of economies'!B:D,3,FALSE)</f>
        <v>Lower middle income</v>
      </c>
    </row>
    <row r="1140" spans="1:5" x14ac:dyDescent="0.25">
      <c r="A1140" s="7" t="s">
        <v>497</v>
      </c>
      <c r="B1140" s="7" t="s">
        <v>496</v>
      </c>
      <c r="C1140" s="7" t="s">
        <v>281</v>
      </c>
      <c r="D1140" t="s">
        <v>280</v>
      </c>
      <c r="E1140" t="str">
        <f>VLOOKUP(C1140,'List of economies'!B:D,3,FALSE)</f>
        <v>Upper middle income</v>
      </c>
    </row>
    <row r="1141" spans="1:5" x14ac:dyDescent="0.25">
      <c r="A1141" s="7" t="s">
        <v>497</v>
      </c>
      <c r="B1141" s="7" t="s">
        <v>496</v>
      </c>
      <c r="C1141" s="7" t="s">
        <v>259</v>
      </c>
      <c r="D1141" t="s">
        <v>258</v>
      </c>
      <c r="E1141" t="str">
        <f>VLOOKUP(C1141,'List of economies'!B:D,3,FALSE)</f>
        <v>Lower middle income</v>
      </c>
    </row>
    <row r="1142" spans="1:5" x14ac:dyDescent="0.25">
      <c r="A1142" s="7" t="s">
        <v>497</v>
      </c>
      <c r="B1142" s="7" t="s">
        <v>496</v>
      </c>
      <c r="C1142" s="7" t="s">
        <v>287</v>
      </c>
      <c r="D1142" t="s">
        <v>286</v>
      </c>
      <c r="E1142" t="str">
        <f>VLOOKUP(C1142,'List of economies'!B:D,3,FALSE)</f>
        <v>Low income</v>
      </c>
    </row>
    <row r="1143" spans="1:5" x14ac:dyDescent="0.25">
      <c r="A1143" s="7" t="s">
        <v>497</v>
      </c>
      <c r="B1143" s="7" t="s">
        <v>496</v>
      </c>
      <c r="C1143" s="7" t="s">
        <v>279</v>
      </c>
      <c r="D1143" t="s">
        <v>278</v>
      </c>
      <c r="E1143" t="str">
        <f>VLOOKUP(C1143,'List of economies'!B:D,3,FALSE)</f>
        <v>Lower middle income</v>
      </c>
    </row>
    <row r="1144" spans="1:5" x14ac:dyDescent="0.25">
      <c r="A1144" s="7" t="s">
        <v>497</v>
      </c>
      <c r="B1144" s="7" t="s">
        <v>496</v>
      </c>
      <c r="C1144" s="7" t="s">
        <v>297</v>
      </c>
      <c r="D1144" t="s">
        <v>296</v>
      </c>
      <c r="E1144" t="str">
        <f>VLOOKUP(C1144,'List of economies'!B:D,3,FALSE)</f>
        <v>Upper middle income</v>
      </c>
    </row>
    <row r="1145" spans="1:5" x14ac:dyDescent="0.25">
      <c r="A1145" s="7" t="s">
        <v>497</v>
      </c>
      <c r="B1145" s="7" t="s">
        <v>496</v>
      </c>
      <c r="C1145" s="7" t="s">
        <v>311</v>
      </c>
      <c r="D1145" t="s">
        <v>310</v>
      </c>
      <c r="E1145" t="str">
        <f>VLOOKUP(C1145,'List of economies'!B:D,3,FALSE)</f>
        <v>Lower middle income</v>
      </c>
    </row>
    <row r="1146" spans="1:5" x14ac:dyDescent="0.25">
      <c r="A1146" s="7" t="s">
        <v>497</v>
      </c>
      <c r="B1146" s="7" t="s">
        <v>496</v>
      </c>
      <c r="C1146" s="7" t="s">
        <v>305</v>
      </c>
      <c r="D1146" t="s">
        <v>304</v>
      </c>
      <c r="E1146" t="str">
        <f>VLOOKUP(C1146,'List of economies'!B:D,3,FALSE)</f>
        <v>Lower middle income</v>
      </c>
    </row>
    <row r="1147" spans="1:5" x14ac:dyDescent="0.25">
      <c r="A1147" s="7" t="s">
        <v>497</v>
      </c>
      <c r="B1147" s="7" t="s">
        <v>496</v>
      </c>
      <c r="C1147" s="7" t="s">
        <v>301</v>
      </c>
      <c r="D1147" t="s">
        <v>300</v>
      </c>
      <c r="E1147" t="str">
        <f>VLOOKUP(C1147,'List of economies'!B:D,3,FALSE)</f>
        <v>Low income</v>
      </c>
    </row>
    <row r="1148" spans="1:5" x14ac:dyDescent="0.25">
      <c r="A1148" s="7" t="s">
        <v>497</v>
      </c>
      <c r="B1148" s="7" t="s">
        <v>496</v>
      </c>
      <c r="C1148" s="7" t="s">
        <v>303</v>
      </c>
      <c r="D1148" t="s">
        <v>302</v>
      </c>
      <c r="E1148" t="str">
        <f>VLOOKUP(C1148,'List of economies'!B:D,3,FALSE)</f>
        <v>Lower middle income</v>
      </c>
    </row>
    <row r="1149" spans="1:5" x14ac:dyDescent="0.25">
      <c r="A1149" s="7" t="s">
        <v>497</v>
      </c>
      <c r="B1149" s="7" t="s">
        <v>496</v>
      </c>
      <c r="C1149" s="7" t="s">
        <v>273</v>
      </c>
      <c r="D1149" t="s">
        <v>272</v>
      </c>
      <c r="E1149" t="str">
        <f>VLOOKUP(C1149,'List of economies'!B:D,3,FALSE)</f>
        <v>Upper middle income</v>
      </c>
    </row>
    <row r="1150" spans="1:5" x14ac:dyDescent="0.25">
      <c r="A1150" s="7" t="s">
        <v>497</v>
      </c>
      <c r="B1150" s="7" t="s">
        <v>496</v>
      </c>
      <c r="C1150" s="7" t="s">
        <v>319</v>
      </c>
      <c r="D1150" t="s">
        <v>318</v>
      </c>
      <c r="E1150" t="str">
        <f>VLOOKUP(C1150,'List of economies'!B:D,3,FALSE)</f>
        <v>Lower middle income</v>
      </c>
    </row>
    <row r="1151" spans="1:5" x14ac:dyDescent="0.25">
      <c r="A1151" s="3" t="s">
        <v>497</v>
      </c>
      <c r="B1151" s="3" t="s">
        <v>496</v>
      </c>
      <c r="C1151" s="7" t="s">
        <v>327</v>
      </c>
      <c r="D1151" t="s">
        <v>326</v>
      </c>
      <c r="E1151" t="str">
        <f>VLOOKUP(C1151,'List of economies'!B:D,3,FALSE)</f>
        <v>Upper middle income</v>
      </c>
    </row>
    <row r="1152" spans="1:5" x14ac:dyDescent="0.25">
      <c r="A1152" s="7" t="s">
        <v>497</v>
      </c>
      <c r="B1152" s="7" t="s">
        <v>496</v>
      </c>
      <c r="C1152" s="7" t="s">
        <v>329</v>
      </c>
      <c r="D1152" t="s">
        <v>328</v>
      </c>
      <c r="E1152" t="str">
        <f>VLOOKUP(C1152,'List of economies'!B:D,3,FALSE)</f>
        <v>Lower middle income</v>
      </c>
    </row>
    <row r="1153" spans="1:5" x14ac:dyDescent="0.25">
      <c r="A1153" s="7" t="s">
        <v>497</v>
      </c>
      <c r="B1153" s="7" t="s">
        <v>496</v>
      </c>
      <c r="C1153" s="7" t="s">
        <v>339</v>
      </c>
      <c r="D1153" t="s">
        <v>338</v>
      </c>
      <c r="E1153" t="str">
        <f>VLOOKUP(C1153,'List of economies'!B:D,3,FALSE)</f>
        <v>Upper middle income</v>
      </c>
    </row>
    <row r="1154" spans="1:5" x14ac:dyDescent="0.25">
      <c r="A1154" s="7" t="s">
        <v>497</v>
      </c>
      <c r="B1154" s="7" t="s">
        <v>496</v>
      </c>
      <c r="C1154" s="7" t="s">
        <v>323</v>
      </c>
      <c r="D1154" t="s">
        <v>322</v>
      </c>
      <c r="E1154" t="str">
        <f>VLOOKUP(C1154,'List of economies'!B:D,3,FALSE)</f>
        <v>Upper middle income</v>
      </c>
    </row>
    <row r="1155" spans="1:5" x14ac:dyDescent="0.25">
      <c r="A1155" s="7" t="s">
        <v>497</v>
      </c>
      <c r="B1155" s="7" t="s">
        <v>496</v>
      </c>
      <c r="C1155" s="7" t="s">
        <v>325</v>
      </c>
      <c r="D1155" t="s">
        <v>324</v>
      </c>
      <c r="E1155" t="str">
        <f>VLOOKUP(C1155,'List of economies'!B:D,3,FALSE)</f>
        <v>Lower middle income</v>
      </c>
    </row>
    <row r="1156" spans="1:5" x14ac:dyDescent="0.25">
      <c r="A1156" s="7" t="s">
        <v>497</v>
      </c>
      <c r="B1156" s="7" t="s">
        <v>496</v>
      </c>
      <c r="C1156" s="7" t="s">
        <v>349</v>
      </c>
      <c r="D1156" t="s">
        <v>348</v>
      </c>
      <c r="E1156" t="str">
        <f>VLOOKUP(C1156,'List of economies'!B:D,3,FALSE)</f>
        <v>Upper middle income</v>
      </c>
    </row>
    <row r="1157" spans="1:5" x14ac:dyDescent="0.25">
      <c r="A1157" s="7" t="s">
        <v>497</v>
      </c>
      <c r="B1157" s="7" t="s">
        <v>496</v>
      </c>
      <c r="C1157" s="7" t="s">
        <v>351</v>
      </c>
      <c r="D1157" t="s">
        <v>350</v>
      </c>
      <c r="E1157" t="str">
        <f>VLOOKUP(C1157,'List of economies'!B:D,3,FALSE)</f>
        <v>Low income</v>
      </c>
    </row>
    <row r="1158" spans="1:5" x14ac:dyDescent="0.25">
      <c r="A1158" s="7" t="s">
        <v>497</v>
      </c>
      <c r="B1158" s="7" t="s">
        <v>496</v>
      </c>
      <c r="C1158" s="7" t="s">
        <v>441</v>
      </c>
      <c r="D1158" t="s">
        <v>440</v>
      </c>
      <c r="E1158" t="str">
        <f>VLOOKUP(C1158,'List of economies'!B:D,3,FALSE)</f>
        <v>Lower middle income</v>
      </c>
    </row>
    <row r="1159" spans="1:5" x14ac:dyDescent="0.25">
      <c r="A1159" s="7" t="s">
        <v>497</v>
      </c>
      <c r="B1159" s="7" t="s">
        <v>496</v>
      </c>
      <c r="C1159" s="7" t="s">
        <v>374</v>
      </c>
      <c r="D1159" t="s">
        <v>544</v>
      </c>
      <c r="E1159" t="str">
        <f>VLOOKUP(C1159,'List of economies'!B:D,3,FALSE)</f>
        <v>Lower middle income</v>
      </c>
    </row>
    <row r="1160" spans="1:5" x14ac:dyDescent="0.25">
      <c r="A1160" s="7" t="s">
        <v>497</v>
      </c>
      <c r="B1160" s="7" t="s">
        <v>496</v>
      </c>
      <c r="C1160" s="7" t="s">
        <v>357</v>
      </c>
      <c r="D1160" t="s">
        <v>356</v>
      </c>
      <c r="E1160" t="str">
        <f>VLOOKUP(C1160,'List of economies'!B:D,3,FALSE)</f>
        <v>Lower middle income</v>
      </c>
    </row>
    <row r="1161" spans="1:5" x14ac:dyDescent="0.25">
      <c r="A1161" s="7" t="s">
        <v>497</v>
      </c>
      <c r="B1161" s="7" t="s">
        <v>496</v>
      </c>
      <c r="C1161" s="7" t="s">
        <v>371</v>
      </c>
      <c r="D1161" t="s">
        <v>370</v>
      </c>
      <c r="E1161" t="str">
        <f>VLOOKUP(C1161,'List of economies'!B:D,3,FALSE)</f>
        <v>Upper middle income</v>
      </c>
    </row>
    <row r="1162" spans="1:5" x14ac:dyDescent="0.25">
      <c r="A1162" s="7" t="s">
        <v>497</v>
      </c>
      <c r="B1162" s="7" t="s">
        <v>496</v>
      </c>
      <c r="C1162" s="7" t="s">
        <v>363</v>
      </c>
      <c r="D1162" t="s">
        <v>362</v>
      </c>
      <c r="E1162" t="str">
        <f>VLOOKUP(C1162,'List of economies'!B:D,3,FALSE)</f>
        <v>Low income</v>
      </c>
    </row>
    <row r="1163" spans="1:5" x14ac:dyDescent="0.25">
      <c r="A1163" s="7" t="s">
        <v>497</v>
      </c>
      <c r="B1163" s="7" t="s">
        <v>496</v>
      </c>
      <c r="C1163" s="7" t="s">
        <v>361</v>
      </c>
      <c r="D1163" t="s">
        <v>360</v>
      </c>
      <c r="E1163" t="str">
        <f>VLOOKUP(C1163,'List of economies'!B:D,3,FALSE)</f>
        <v>Lower middle income</v>
      </c>
    </row>
    <row r="1164" spans="1:5" x14ac:dyDescent="0.25">
      <c r="A1164" s="7" t="s">
        <v>497</v>
      </c>
      <c r="B1164" s="7" t="s">
        <v>496</v>
      </c>
      <c r="C1164" s="7" t="s">
        <v>369</v>
      </c>
      <c r="D1164" t="s">
        <v>368</v>
      </c>
      <c r="E1164" t="str">
        <f>VLOOKUP(C1164,'List of economies'!B:D,3,FALSE)</f>
        <v>Low income</v>
      </c>
    </row>
    <row r="1165" spans="1:5" x14ac:dyDescent="0.25">
      <c r="A1165" s="7" t="s">
        <v>497</v>
      </c>
      <c r="B1165" s="7" t="s">
        <v>496</v>
      </c>
      <c r="C1165" s="7" t="s">
        <v>447</v>
      </c>
      <c r="D1165" t="s">
        <v>446</v>
      </c>
      <c r="E1165" t="str">
        <f>VLOOKUP(C1165,'List of economies'!B:D,3,FALSE)</f>
        <v>Upper middle income</v>
      </c>
    </row>
    <row r="1166" spans="1:5" x14ac:dyDescent="0.25">
      <c r="A1166" s="7" t="s">
        <v>497</v>
      </c>
      <c r="B1166" s="7" t="s">
        <v>496</v>
      </c>
      <c r="C1166" s="7" t="s">
        <v>373</v>
      </c>
      <c r="D1166" t="s">
        <v>372</v>
      </c>
      <c r="E1166" t="str">
        <f>VLOOKUP(C1166,'List of economies'!B:D,3,FALSE)</f>
        <v>Low income</v>
      </c>
    </row>
    <row r="1167" spans="1:5" x14ac:dyDescent="0.25">
      <c r="A1167" s="7" t="s">
        <v>497</v>
      </c>
      <c r="B1167" s="7" t="s">
        <v>496</v>
      </c>
      <c r="C1167" s="7" t="s">
        <v>245</v>
      </c>
      <c r="D1167" t="s">
        <v>244</v>
      </c>
      <c r="E1167" t="str">
        <f>VLOOKUP(C1167,'List of economies'!B:D,3,FALSE)</f>
        <v>Lower middle income</v>
      </c>
    </row>
    <row r="1168" spans="1:5" x14ac:dyDescent="0.25">
      <c r="A1168" s="7" t="s">
        <v>497</v>
      </c>
      <c r="B1168" s="7" t="s">
        <v>496</v>
      </c>
      <c r="C1168" s="7" t="s">
        <v>241</v>
      </c>
      <c r="D1168" t="s">
        <v>240</v>
      </c>
      <c r="E1168" t="str">
        <f>VLOOKUP(C1168,'List of economies'!B:D,3,FALSE)</f>
        <v>Upper middle income</v>
      </c>
    </row>
    <row r="1169" spans="1:5" x14ac:dyDescent="0.25">
      <c r="A1169" s="7" t="s">
        <v>497</v>
      </c>
      <c r="B1169" s="7" t="s">
        <v>496</v>
      </c>
      <c r="C1169" s="7" t="s">
        <v>429</v>
      </c>
      <c r="D1169" t="s">
        <v>428</v>
      </c>
      <c r="E1169" t="str">
        <f>VLOOKUP(C1169,'List of economies'!B:D,3,FALSE)</f>
        <v>Upper middle income</v>
      </c>
    </row>
    <row r="1170" spans="1:5" x14ac:dyDescent="0.25">
      <c r="A1170" s="7" t="s">
        <v>497</v>
      </c>
      <c r="B1170" s="7" t="s">
        <v>496</v>
      </c>
      <c r="C1170" s="7" t="s">
        <v>355</v>
      </c>
      <c r="D1170" t="s">
        <v>354</v>
      </c>
      <c r="E1170" t="str">
        <f>VLOOKUP(C1170,'List of economies'!B:D,3,FALSE)</f>
        <v>Low income</v>
      </c>
    </row>
    <row r="1171" spans="1:5" x14ac:dyDescent="0.25">
      <c r="A1171" s="7" t="s">
        <v>497</v>
      </c>
      <c r="B1171" s="7" t="s">
        <v>496</v>
      </c>
      <c r="C1171" s="7" t="s">
        <v>376</v>
      </c>
      <c r="D1171" t="s">
        <v>375</v>
      </c>
      <c r="E1171" t="str">
        <f>VLOOKUP(C1171,'List of economies'!B:D,3,FALSE)</f>
        <v>Upper middle income</v>
      </c>
    </row>
    <row r="1172" spans="1:5" x14ac:dyDescent="0.25">
      <c r="A1172" s="7" t="s">
        <v>497</v>
      </c>
      <c r="B1172" s="7" t="s">
        <v>496</v>
      </c>
      <c r="C1172" s="7" t="s">
        <v>390</v>
      </c>
      <c r="D1172" t="s">
        <v>389</v>
      </c>
      <c r="E1172" t="str">
        <f>VLOOKUP(C1172,'List of economies'!B:D,3,FALSE)</f>
        <v>Low income</v>
      </c>
    </row>
    <row r="1173" spans="1:5" x14ac:dyDescent="0.25">
      <c r="A1173" s="7" t="s">
        <v>497</v>
      </c>
      <c r="B1173" s="7" t="s">
        <v>496</v>
      </c>
      <c r="C1173" s="7" t="s">
        <v>400</v>
      </c>
      <c r="D1173" t="s">
        <v>399</v>
      </c>
      <c r="E1173" t="str">
        <f>VLOOKUP(C1173,'List of economies'!B:D,3,FALSE)</f>
        <v>Lower middle income</v>
      </c>
    </row>
    <row r="1174" spans="1:5" x14ac:dyDescent="0.25">
      <c r="A1174" s="7" t="s">
        <v>497</v>
      </c>
      <c r="B1174" s="7" t="s">
        <v>496</v>
      </c>
      <c r="C1174" s="7" t="s">
        <v>417</v>
      </c>
      <c r="D1174" t="s">
        <v>416</v>
      </c>
      <c r="E1174" t="str">
        <f>VLOOKUP(C1174,'List of economies'!B:D,3,FALSE)</f>
        <v>Lower middle income</v>
      </c>
    </row>
    <row r="1175" spans="1:5" x14ac:dyDescent="0.25">
      <c r="A1175" s="7" t="s">
        <v>497</v>
      </c>
      <c r="B1175" s="7" t="s">
        <v>496</v>
      </c>
      <c r="C1175" s="7" t="s">
        <v>398</v>
      </c>
      <c r="D1175" t="s">
        <v>397</v>
      </c>
      <c r="E1175" t="str">
        <f>VLOOKUP(C1175,'List of economies'!B:D,3,FALSE)</f>
        <v>Upper middle income</v>
      </c>
    </row>
    <row r="1176" spans="1:5" x14ac:dyDescent="0.25">
      <c r="A1176" s="7" t="s">
        <v>497</v>
      </c>
      <c r="B1176" s="7" t="s">
        <v>496</v>
      </c>
      <c r="C1176" s="12" t="s">
        <v>404</v>
      </c>
      <c r="D1176" t="s">
        <v>403</v>
      </c>
      <c r="E1176" t="str">
        <f>VLOOKUP(C1176,'List of economies'!B:D,3,FALSE)</f>
        <v>Lower middle income</v>
      </c>
    </row>
    <row r="1177" spans="1:5" x14ac:dyDescent="0.25">
      <c r="A1177" s="7" t="s">
        <v>497</v>
      </c>
      <c r="B1177" s="7" t="s">
        <v>496</v>
      </c>
      <c r="C1177" s="7" t="s">
        <v>396</v>
      </c>
      <c r="D1177" t="s">
        <v>395</v>
      </c>
      <c r="E1177" t="str">
        <f>VLOOKUP(C1177,'List of economies'!B:D,3,FALSE)</f>
        <v>Low income</v>
      </c>
    </row>
    <row r="1178" spans="1:5" x14ac:dyDescent="0.25">
      <c r="A1178" s="7" t="s">
        <v>497</v>
      </c>
      <c r="B1178" s="7" t="s">
        <v>496</v>
      </c>
      <c r="C1178" s="7" t="s">
        <v>406</v>
      </c>
      <c r="D1178" t="s">
        <v>405</v>
      </c>
      <c r="E1178" t="str">
        <f>VLOOKUP(C1178,'List of economies'!B:D,3,FALSE)</f>
        <v>Upper middle income</v>
      </c>
    </row>
    <row r="1179" spans="1:5" x14ac:dyDescent="0.25">
      <c r="A1179" s="7" t="s">
        <v>497</v>
      </c>
      <c r="B1179" s="7" t="s">
        <v>496</v>
      </c>
      <c r="C1179" s="7" t="s">
        <v>410</v>
      </c>
      <c r="D1179" t="s">
        <v>409</v>
      </c>
      <c r="E1179" t="str">
        <f>VLOOKUP(C1179,'List of economies'!B:D,3,FALSE)</f>
        <v>Lower middle income</v>
      </c>
    </row>
    <row r="1180" spans="1:5" x14ac:dyDescent="0.25">
      <c r="A1180" s="7" t="s">
        <v>497</v>
      </c>
      <c r="B1180" s="7" t="s">
        <v>496</v>
      </c>
      <c r="C1180" s="7" t="s">
        <v>411</v>
      </c>
      <c r="D1180" t="s">
        <v>542</v>
      </c>
      <c r="E1180" t="str">
        <f>VLOOKUP(C1180,'List of economies'!B:D,3,FALSE)</f>
        <v>Upper middle income</v>
      </c>
    </row>
    <row r="1181" spans="1:5" x14ac:dyDescent="0.25">
      <c r="A1181" s="7" t="s">
        <v>497</v>
      </c>
      <c r="B1181" s="7" t="s">
        <v>496</v>
      </c>
      <c r="C1181" s="7" t="s">
        <v>402</v>
      </c>
      <c r="D1181" t="s">
        <v>401</v>
      </c>
      <c r="E1181" t="str">
        <f>VLOOKUP(C1181,'List of economies'!B:D,3,FALSE)</f>
        <v>Upper middle income</v>
      </c>
    </row>
    <row r="1182" spans="1:5" x14ac:dyDescent="0.25">
      <c r="A1182" s="7" t="s">
        <v>497</v>
      </c>
      <c r="B1182" s="7" t="s">
        <v>496</v>
      </c>
      <c r="C1182" s="7" t="s">
        <v>413</v>
      </c>
      <c r="D1182" t="s">
        <v>412</v>
      </c>
      <c r="E1182" t="str">
        <f>VLOOKUP(C1182,'List of economies'!B:D,3,FALSE)</f>
        <v>Upper middle income</v>
      </c>
    </row>
    <row r="1183" spans="1:5" x14ac:dyDescent="0.25">
      <c r="A1183" s="7" t="s">
        <v>497</v>
      </c>
      <c r="B1183" s="7" t="s">
        <v>496</v>
      </c>
      <c r="C1183" s="7" t="s">
        <v>419</v>
      </c>
      <c r="D1183" t="s">
        <v>418</v>
      </c>
      <c r="E1183" t="str">
        <f>VLOOKUP(C1183,'List of economies'!B:D,3,FALSE)</f>
        <v>Low income</v>
      </c>
    </row>
    <row r="1184" spans="1:5" x14ac:dyDescent="0.25">
      <c r="A1184" s="7" t="s">
        <v>497</v>
      </c>
      <c r="B1184" s="7" t="s">
        <v>496</v>
      </c>
      <c r="C1184" s="7" t="s">
        <v>421</v>
      </c>
      <c r="D1184" t="s">
        <v>420</v>
      </c>
      <c r="E1184" t="str">
        <f>VLOOKUP(C1184,'List of economies'!B:D,3,FALSE)</f>
        <v>Lower middle income</v>
      </c>
    </row>
    <row r="1185" spans="1:5" x14ac:dyDescent="0.25">
      <c r="A1185" s="7" t="s">
        <v>497</v>
      </c>
      <c r="B1185" s="7" t="s">
        <v>496</v>
      </c>
      <c r="C1185" s="7" t="s">
        <v>427</v>
      </c>
      <c r="D1185" t="s">
        <v>426</v>
      </c>
      <c r="E1185" t="str">
        <f>VLOOKUP(C1185,'List of economies'!B:D,3,FALSE)</f>
        <v>Lower middle income</v>
      </c>
    </row>
    <row r="1186" spans="1:5" x14ac:dyDescent="0.25">
      <c r="A1186" s="7" t="s">
        <v>497</v>
      </c>
      <c r="B1186" s="7" t="s">
        <v>496</v>
      </c>
      <c r="C1186" s="7" t="s">
        <v>439</v>
      </c>
      <c r="D1186" t="s">
        <v>438</v>
      </c>
      <c r="E1186" t="str">
        <f>VLOOKUP(C1186,'List of economies'!B:D,3,FALSE)</f>
        <v>Lower middle income</v>
      </c>
    </row>
    <row r="1187" spans="1:5" x14ac:dyDescent="0.25">
      <c r="A1187" s="7" t="s">
        <v>497</v>
      </c>
      <c r="B1187" s="7" t="s">
        <v>496</v>
      </c>
      <c r="C1187" s="7" t="s">
        <v>437</v>
      </c>
      <c r="D1187" t="s">
        <v>436</v>
      </c>
      <c r="E1187" t="str">
        <f>VLOOKUP(C1187,'List of economies'!B:D,3,FALSE)</f>
        <v>Lower middle income</v>
      </c>
    </row>
    <row r="1188" spans="1:5" x14ac:dyDescent="0.25">
      <c r="A1188" s="7" t="s">
        <v>497</v>
      </c>
      <c r="B1188" s="7" t="s">
        <v>496</v>
      </c>
      <c r="C1188" s="7" t="s">
        <v>341</v>
      </c>
      <c r="D1188" t="s">
        <v>340</v>
      </c>
      <c r="E1188" t="str">
        <f>VLOOKUP(C1188,'List of economies'!B:D,3,FALSE)</f>
        <v>Upper middle income</v>
      </c>
    </row>
    <row r="1189" spans="1:5" x14ac:dyDescent="0.25">
      <c r="A1189" s="7" t="s">
        <v>497</v>
      </c>
      <c r="B1189" s="7" t="s">
        <v>496</v>
      </c>
      <c r="C1189" s="7" t="s">
        <v>445</v>
      </c>
      <c r="D1189" t="s">
        <v>444</v>
      </c>
      <c r="E1189" t="str">
        <f>VLOOKUP(C1189,'List of economies'!B:D,3,FALSE)</f>
        <v>Low income</v>
      </c>
    </row>
    <row r="1190" spans="1:5" x14ac:dyDescent="0.25">
      <c r="A1190" s="7" t="s">
        <v>497</v>
      </c>
      <c r="B1190" s="7" t="s">
        <v>496</v>
      </c>
      <c r="C1190" s="7" t="s">
        <v>449</v>
      </c>
      <c r="D1190" t="s">
        <v>448</v>
      </c>
      <c r="E1190" t="str">
        <f>VLOOKUP(C1190,'List of economies'!B:D,3,FALSE)</f>
        <v>Lower middle income</v>
      </c>
    </row>
    <row r="1191" spans="1:5" x14ac:dyDescent="0.25">
      <c r="A1191" s="7" t="s">
        <v>497</v>
      </c>
      <c r="B1191" s="7" t="s">
        <v>496</v>
      </c>
      <c r="C1191" s="7" t="s">
        <v>451</v>
      </c>
      <c r="D1191" t="s">
        <v>450</v>
      </c>
      <c r="E1191" t="str">
        <f>VLOOKUP(C1191,'List of economies'!B:D,3,FALSE)</f>
        <v>Lower middle income</v>
      </c>
    </row>
    <row r="1192" spans="1:5" x14ac:dyDescent="0.25">
      <c r="A1192" s="7" t="s">
        <v>488</v>
      </c>
      <c r="B1192" s="7" t="s">
        <v>487</v>
      </c>
      <c r="C1192" s="7" t="s">
        <v>20</v>
      </c>
      <c r="D1192" t="s">
        <v>19</v>
      </c>
      <c r="E1192" t="str">
        <f>VLOOKUP(C1192,'List of economies'!B:D,3,FALSE)</f>
        <v>Upper middle income</v>
      </c>
    </row>
    <row r="1193" spans="1:5" x14ac:dyDescent="0.25">
      <c r="A1193" s="7" t="s">
        <v>488</v>
      </c>
      <c r="B1193" s="7" t="s">
        <v>487</v>
      </c>
      <c r="C1193" s="7" t="s">
        <v>31</v>
      </c>
      <c r="D1193" t="s">
        <v>30</v>
      </c>
      <c r="E1193" t="str">
        <f>VLOOKUP(C1193,'List of economies'!B:D,3,FALSE)</f>
        <v>Upper middle income</v>
      </c>
    </row>
    <row r="1194" spans="1:5" x14ac:dyDescent="0.25">
      <c r="A1194" s="7" t="s">
        <v>488</v>
      </c>
      <c r="B1194" s="7" t="s">
        <v>487</v>
      </c>
      <c r="C1194" s="7" t="s">
        <v>6</v>
      </c>
      <c r="D1194" t="s">
        <v>5</v>
      </c>
      <c r="E1194" t="str">
        <f>VLOOKUP(C1194,'List of economies'!B:D,3,FALSE)</f>
        <v>High income</v>
      </c>
    </row>
    <row r="1195" spans="1:5" x14ac:dyDescent="0.25">
      <c r="A1195" s="7" t="s">
        <v>488</v>
      </c>
      <c r="B1195" s="7" t="s">
        <v>487</v>
      </c>
      <c r="C1195" s="7" t="s">
        <v>43</v>
      </c>
      <c r="D1195" t="s">
        <v>42</v>
      </c>
      <c r="E1195" t="str">
        <f>VLOOKUP(C1195,'List of economies'!B:D,3,FALSE)</f>
        <v>Upper middle income</v>
      </c>
    </row>
    <row r="1196" spans="1:5" x14ac:dyDescent="0.25">
      <c r="A1196" s="7" t="s">
        <v>488</v>
      </c>
      <c r="B1196" s="7" t="s">
        <v>487</v>
      </c>
      <c r="C1196" s="7" t="s">
        <v>59</v>
      </c>
      <c r="D1196" t="s">
        <v>58</v>
      </c>
      <c r="E1196" t="str">
        <f>VLOOKUP(C1196,'List of economies'!B:D,3,FALSE)</f>
        <v>High income</v>
      </c>
    </row>
    <row r="1197" spans="1:5" x14ac:dyDescent="0.25">
      <c r="A1197" s="7" t="s">
        <v>488</v>
      </c>
      <c r="B1197" s="7" t="s">
        <v>487</v>
      </c>
      <c r="C1197" s="7" t="s">
        <v>72</v>
      </c>
      <c r="D1197" t="s">
        <v>71</v>
      </c>
      <c r="E1197" t="str">
        <f>VLOOKUP(C1197,'List of economies'!B:D,3,FALSE)</f>
        <v>Upper middle income</v>
      </c>
    </row>
    <row r="1198" spans="1:5" x14ac:dyDescent="0.25">
      <c r="A1198" s="7" t="s">
        <v>488</v>
      </c>
      <c r="B1198" s="7" t="s">
        <v>487</v>
      </c>
      <c r="C1198" s="7" t="s">
        <v>76</v>
      </c>
      <c r="D1198" t="s">
        <v>75</v>
      </c>
      <c r="E1198" t="str">
        <f>VLOOKUP(C1198,'List of economies'!B:D,3,FALSE)</f>
        <v>High income</v>
      </c>
    </row>
    <row r="1199" spans="1:5" x14ac:dyDescent="0.25">
      <c r="A1199" s="7" t="s">
        <v>488</v>
      </c>
      <c r="B1199" s="7" t="s">
        <v>487</v>
      </c>
      <c r="C1199" s="7" t="s">
        <v>90</v>
      </c>
      <c r="D1199" t="s">
        <v>89</v>
      </c>
      <c r="E1199" t="str">
        <f>VLOOKUP(C1199,'List of economies'!B:D,3,FALSE)</f>
        <v>High income</v>
      </c>
    </row>
    <row r="1200" spans="1:5" x14ac:dyDescent="0.25">
      <c r="A1200" s="7" t="s">
        <v>488</v>
      </c>
      <c r="B1200" s="7" t="s">
        <v>487</v>
      </c>
      <c r="C1200" s="7" t="s">
        <v>92</v>
      </c>
      <c r="D1200" t="s">
        <v>91</v>
      </c>
      <c r="E1200" t="str">
        <f>VLOOKUP(C1200,'List of economies'!B:D,3,FALSE)</f>
        <v>Upper middle income</v>
      </c>
    </row>
    <row r="1201" spans="1:5" x14ac:dyDescent="0.25">
      <c r="A1201" s="7" t="s">
        <v>488</v>
      </c>
      <c r="B1201" s="7" t="s">
        <v>487</v>
      </c>
      <c r="C1201" s="7" t="s">
        <v>102</v>
      </c>
      <c r="D1201" t="s">
        <v>101</v>
      </c>
      <c r="E1201" t="str">
        <f>VLOOKUP(C1201,'List of economies'!B:D,3,FALSE)</f>
        <v>Upper middle income</v>
      </c>
    </row>
    <row r="1202" spans="1:5" x14ac:dyDescent="0.25">
      <c r="A1202" s="7" t="s">
        <v>488</v>
      </c>
      <c r="B1202" s="7" t="s">
        <v>487</v>
      </c>
      <c r="C1202" s="7" t="s">
        <v>108</v>
      </c>
      <c r="D1202" t="s">
        <v>107</v>
      </c>
      <c r="E1202" t="str">
        <f>VLOOKUP(C1202,'List of economies'!B:D,3,FALSE)</f>
        <v>Upper middle income</v>
      </c>
    </row>
    <row r="1203" spans="1:5" x14ac:dyDescent="0.25">
      <c r="A1203" s="7" t="s">
        <v>488</v>
      </c>
      <c r="B1203" s="7" t="s">
        <v>487</v>
      </c>
      <c r="C1203" s="7" t="s">
        <v>116</v>
      </c>
      <c r="D1203" t="s">
        <v>115</v>
      </c>
      <c r="E1203" t="str">
        <f>VLOOKUP(C1203,'List of economies'!B:D,3,FALSE)</f>
        <v>High income</v>
      </c>
    </row>
    <row r="1204" spans="1:5" x14ac:dyDescent="0.25">
      <c r="A1204" s="7" t="s">
        <v>488</v>
      </c>
      <c r="B1204" s="7" t="s">
        <v>487</v>
      </c>
      <c r="C1204" s="7" t="s">
        <v>139</v>
      </c>
      <c r="D1204" t="s">
        <v>138</v>
      </c>
      <c r="E1204" t="str">
        <f>VLOOKUP(C1204,'List of economies'!B:D,3,FALSE)</f>
        <v>High income</v>
      </c>
    </row>
    <row r="1205" spans="1:5" x14ac:dyDescent="0.25">
      <c r="A1205" s="7" t="s">
        <v>488</v>
      </c>
      <c r="B1205" s="7" t="s">
        <v>487</v>
      </c>
      <c r="C1205" s="7" t="s">
        <v>145</v>
      </c>
      <c r="D1205" t="s">
        <v>144</v>
      </c>
      <c r="E1205" t="str">
        <f>VLOOKUP(C1205,'List of economies'!B:D,3,FALSE)</f>
        <v>Upper middle income</v>
      </c>
    </row>
    <row r="1206" spans="1:5" x14ac:dyDescent="0.25">
      <c r="A1206" s="7" t="s">
        <v>488</v>
      </c>
      <c r="B1206" s="7" t="s">
        <v>487</v>
      </c>
      <c r="C1206" s="7" t="s">
        <v>343</v>
      </c>
      <c r="D1206" t="s">
        <v>342</v>
      </c>
      <c r="E1206" t="str">
        <f>VLOOKUP(C1206,'List of economies'!B:D,3,FALSE)</f>
        <v>High income</v>
      </c>
    </row>
    <row r="1207" spans="1:5" x14ac:dyDescent="0.25">
      <c r="A1207" s="7" t="s">
        <v>488</v>
      </c>
      <c r="B1207" s="7" t="s">
        <v>487</v>
      </c>
      <c r="C1207" s="7" t="s">
        <v>157</v>
      </c>
      <c r="D1207" t="s">
        <v>156</v>
      </c>
      <c r="E1207" t="str">
        <f>VLOOKUP(C1207,'List of economies'!B:D,3,FALSE)</f>
        <v>Upper middle income</v>
      </c>
    </row>
    <row r="1208" spans="1:5" x14ac:dyDescent="0.25">
      <c r="A1208" s="7" t="s">
        <v>488</v>
      </c>
      <c r="B1208" s="7" t="s">
        <v>487</v>
      </c>
      <c r="C1208" s="7" t="s">
        <v>179</v>
      </c>
      <c r="D1208" t="s">
        <v>178</v>
      </c>
      <c r="E1208" t="str">
        <f>VLOOKUP(C1208,'List of economies'!B:D,3,FALSE)</f>
        <v>High income</v>
      </c>
    </row>
    <row r="1209" spans="1:5" x14ac:dyDescent="0.25">
      <c r="A1209" s="7" t="s">
        <v>488</v>
      </c>
      <c r="B1209" s="7" t="s">
        <v>487</v>
      </c>
      <c r="C1209" s="7" t="s">
        <v>181</v>
      </c>
      <c r="D1209" t="s">
        <v>180</v>
      </c>
      <c r="E1209" t="str">
        <f>VLOOKUP(C1209,'List of economies'!B:D,3,FALSE)</f>
        <v>High income</v>
      </c>
    </row>
    <row r="1210" spans="1:5" x14ac:dyDescent="0.25">
      <c r="A1210" s="7" t="s">
        <v>488</v>
      </c>
      <c r="B1210" s="7" t="s">
        <v>487</v>
      </c>
      <c r="C1210" s="7" t="s">
        <v>205</v>
      </c>
      <c r="D1210" t="s">
        <v>204</v>
      </c>
      <c r="E1210" t="str">
        <f>VLOOKUP(C1210,'List of economies'!B:D,3,FALSE)</f>
        <v>High income</v>
      </c>
    </row>
    <row r="1211" spans="1:5" x14ac:dyDescent="0.25">
      <c r="A1211" s="7" t="s">
        <v>488</v>
      </c>
      <c r="B1211" s="7" t="s">
        <v>487</v>
      </c>
      <c r="C1211" s="7" t="s">
        <v>199</v>
      </c>
      <c r="D1211" t="s">
        <v>198</v>
      </c>
      <c r="E1211" t="str">
        <f>VLOOKUP(C1211,'List of economies'!B:D,3,FALSE)</f>
        <v>High income</v>
      </c>
    </row>
    <row r="1212" spans="1:5" x14ac:dyDescent="0.25">
      <c r="A1212" s="7" t="s">
        <v>488</v>
      </c>
      <c r="B1212" s="7" t="s">
        <v>487</v>
      </c>
      <c r="C1212" s="7" t="s">
        <v>211</v>
      </c>
      <c r="D1212" t="s">
        <v>210</v>
      </c>
      <c r="E1212" t="str">
        <f>VLOOKUP(C1212,'List of economies'!B:D,3,FALSE)</f>
        <v>Upper middle income</v>
      </c>
    </row>
    <row r="1213" spans="1:5" x14ac:dyDescent="0.25">
      <c r="A1213" s="7" t="s">
        <v>488</v>
      </c>
      <c r="B1213" s="7" t="s">
        <v>487</v>
      </c>
      <c r="C1213" s="7" t="s">
        <v>217</v>
      </c>
      <c r="D1213" t="s">
        <v>216</v>
      </c>
      <c r="E1213" t="str">
        <f>VLOOKUP(C1213,'List of economies'!B:D,3,FALSE)</f>
        <v>Upper middle income</v>
      </c>
    </row>
    <row r="1214" spans="1:5" x14ac:dyDescent="0.25">
      <c r="A1214" s="7" t="s">
        <v>488</v>
      </c>
      <c r="B1214" s="7" t="s">
        <v>487</v>
      </c>
      <c r="C1214" s="7" t="s">
        <v>335</v>
      </c>
      <c r="D1214" t="s">
        <v>334</v>
      </c>
      <c r="E1214" t="str">
        <f>VLOOKUP(C1214,'List of economies'!B:D,3,FALSE)</f>
        <v>Low income</v>
      </c>
    </row>
    <row r="1215" spans="1:5" x14ac:dyDescent="0.25">
      <c r="A1215" s="7" t="s">
        <v>488</v>
      </c>
      <c r="B1215" s="7" t="s">
        <v>487</v>
      </c>
      <c r="C1215" s="7" t="s">
        <v>231</v>
      </c>
      <c r="D1215" t="s">
        <v>230</v>
      </c>
      <c r="E1215" t="str">
        <f>VLOOKUP(C1215,'List of economies'!B:D,3,FALSE)</f>
        <v>High income</v>
      </c>
    </row>
    <row r="1216" spans="1:5" x14ac:dyDescent="0.25">
      <c r="A1216" s="7" t="s">
        <v>488</v>
      </c>
      <c r="B1216" s="7" t="s">
        <v>487</v>
      </c>
      <c r="C1216" s="7" t="s">
        <v>221</v>
      </c>
      <c r="D1216" t="s">
        <v>220</v>
      </c>
      <c r="E1216" t="str">
        <f>VLOOKUP(C1216,'List of economies'!B:D,3,FALSE)</f>
        <v>Lower middle income</v>
      </c>
    </row>
    <row r="1217" spans="1:5" x14ac:dyDescent="0.25">
      <c r="A1217" s="7" t="s">
        <v>488</v>
      </c>
      <c r="B1217" s="7" t="s">
        <v>487</v>
      </c>
      <c r="C1217" s="7" t="s">
        <v>253</v>
      </c>
      <c r="D1217" t="s">
        <v>252</v>
      </c>
      <c r="E1217" t="str">
        <f>VLOOKUP(C1217,'List of economies'!B:D,3,FALSE)</f>
        <v>High income</v>
      </c>
    </row>
    <row r="1218" spans="1:5" x14ac:dyDescent="0.25">
      <c r="A1218" s="7" t="s">
        <v>488</v>
      </c>
      <c r="B1218" s="7" t="s">
        <v>487</v>
      </c>
      <c r="C1218" s="7" t="s">
        <v>235</v>
      </c>
      <c r="D1218" t="s">
        <v>234</v>
      </c>
      <c r="E1218" t="str">
        <f>VLOOKUP(C1218,'List of economies'!B:D,3,FALSE)</f>
        <v>Lower middle income</v>
      </c>
    </row>
    <row r="1219" spans="1:5" x14ac:dyDescent="0.25">
      <c r="A1219" s="7" t="s">
        <v>488</v>
      </c>
      <c r="B1219" s="7" t="s">
        <v>487</v>
      </c>
      <c r="C1219" s="7" t="s">
        <v>295</v>
      </c>
      <c r="D1219" t="s">
        <v>294</v>
      </c>
      <c r="E1219" t="str">
        <f>VLOOKUP(C1219,'List of economies'!B:D,3,FALSE)</f>
        <v>Upper middle income</v>
      </c>
    </row>
    <row r="1220" spans="1:5" x14ac:dyDescent="0.25">
      <c r="A1220" s="7" t="s">
        <v>488</v>
      </c>
      <c r="B1220" s="7" t="s">
        <v>487</v>
      </c>
      <c r="C1220" s="7" t="s">
        <v>291</v>
      </c>
      <c r="D1220" t="s">
        <v>290</v>
      </c>
      <c r="E1220" t="str">
        <f>VLOOKUP(C1220,'List of economies'!B:D,3,FALSE)</f>
        <v>Upper middle income</v>
      </c>
    </row>
    <row r="1221" spans="1:5" x14ac:dyDescent="0.25">
      <c r="A1221" s="7" t="s">
        <v>488</v>
      </c>
      <c r="B1221" s="7" t="s">
        <v>487</v>
      </c>
      <c r="C1221" s="7" t="s">
        <v>263</v>
      </c>
      <c r="D1221" t="s">
        <v>262</v>
      </c>
      <c r="E1221" t="str">
        <f>VLOOKUP(C1221,'List of economies'!B:D,3,FALSE)</f>
        <v>Upper middle income</v>
      </c>
    </row>
    <row r="1222" spans="1:5" x14ac:dyDescent="0.25">
      <c r="A1222" s="7" t="s">
        <v>488</v>
      </c>
      <c r="B1222" s="7" t="s">
        <v>487</v>
      </c>
      <c r="C1222" s="7" t="s">
        <v>283</v>
      </c>
      <c r="D1222" t="s">
        <v>282</v>
      </c>
      <c r="E1222" t="str">
        <f>VLOOKUP(C1222,'List of economies'!B:D,3,FALSE)</f>
        <v>Lower middle income</v>
      </c>
    </row>
    <row r="1223" spans="1:5" x14ac:dyDescent="0.25">
      <c r="A1223" s="7" t="s">
        <v>488</v>
      </c>
      <c r="B1223" s="7" t="s">
        <v>487</v>
      </c>
      <c r="C1223" s="7" t="s">
        <v>281</v>
      </c>
      <c r="D1223" t="s">
        <v>280</v>
      </c>
      <c r="E1223" t="str">
        <f>VLOOKUP(C1223,'List of economies'!B:D,3,FALSE)</f>
        <v>Upper middle income</v>
      </c>
    </row>
    <row r="1224" spans="1:5" x14ac:dyDescent="0.25">
      <c r="A1224" s="7" t="s">
        <v>488</v>
      </c>
      <c r="B1224" s="7" t="s">
        <v>487</v>
      </c>
      <c r="C1224" s="7" t="s">
        <v>259</v>
      </c>
      <c r="D1224" t="s">
        <v>258</v>
      </c>
      <c r="E1224" t="str">
        <f>VLOOKUP(C1224,'List of economies'!B:D,3,FALSE)</f>
        <v>Lower middle income</v>
      </c>
    </row>
    <row r="1225" spans="1:5" x14ac:dyDescent="0.25">
      <c r="A1225" s="7" t="s">
        <v>488</v>
      </c>
      <c r="B1225" s="7" t="s">
        <v>487</v>
      </c>
      <c r="C1225" s="7" t="s">
        <v>299</v>
      </c>
      <c r="D1225" t="s">
        <v>298</v>
      </c>
      <c r="E1225" t="str">
        <f>VLOOKUP(C1225,'List of economies'!B:D,3,FALSE)</f>
        <v>High income</v>
      </c>
    </row>
    <row r="1226" spans="1:5" x14ac:dyDescent="0.25">
      <c r="A1226" s="7" t="s">
        <v>488</v>
      </c>
      <c r="B1226" s="7" t="s">
        <v>487</v>
      </c>
      <c r="C1226" s="7" t="s">
        <v>273</v>
      </c>
      <c r="D1226" t="s">
        <v>272</v>
      </c>
      <c r="E1226" t="str">
        <f>VLOOKUP(C1226,'List of economies'!B:D,3,FALSE)</f>
        <v>Upper middle income</v>
      </c>
    </row>
    <row r="1227" spans="1:5" x14ac:dyDescent="0.25">
      <c r="A1227" s="7" t="s">
        <v>488</v>
      </c>
      <c r="B1227" s="7" t="s">
        <v>487</v>
      </c>
      <c r="C1227" s="7" t="s">
        <v>317</v>
      </c>
      <c r="D1227" t="s">
        <v>316</v>
      </c>
      <c r="E1227" t="str">
        <f>VLOOKUP(C1227,'List of economies'!B:D,3,FALSE)</f>
        <v>High income</v>
      </c>
    </row>
    <row r="1228" spans="1:5" x14ac:dyDescent="0.25">
      <c r="A1228" s="7" t="s">
        <v>488</v>
      </c>
      <c r="B1228" s="7" t="s">
        <v>487</v>
      </c>
      <c r="C1228" s="7" t="s">
        <v>331</v>
      </c>
      <c r="D1228" t="s">
        <v>330</v>
      </c>
      <c r="E1228" t="str">
        <f>VLOOKUP(C1228,'List of economies'!B:D,3,FALSE)</f>
        <v>High income</v>
      </c>
    </row>
    <row r="1229" spans="1:5" x14ac:dyDescent="0.25">
      <c r="A1229" s="7" t="s">
        <v>488</v>
      </c>
      <c r="B1229" s="7" t="s">
        <v>487</v>
      </c>
      <c r="C1229" s="7" t="s">
        <v>333</v>
      </c>
      <c r="D1229" t="s">
        <v>332</v>
      </c>
      <c r="E1229" t="str">
        <f>VLOOKUP(C1229,'List of economies'!B:D,3,FALSE)</f>
        <v>High income</v>
      </c>
    </row>
    <row r="1230" spans="1:5" x14ac:dyDescent="0.25">
      <c r="A1230" s="7" t="s">
        <v>488</v>
      </c>
      <c r="B1230" s="7" t="s">
        <v>487</v>
      </c>
      <c r="C1230" s="7" t="s">
        <v>345</v>
      </c>
      <c r="D1230" t="s">
        <v>344</v>
      </c>
      <c r="E1230" t="str">
        <f>VLOOKUP(C1230,'List of economies'!B:D,3,FALSE)</f>
        <v>High income</v>
      </c>
    </row>
    <row r="1231" spans="1:5" x14ac:dyDescent="0.25">
      <c r="A1231" s="7" t="s">
        <v>488</v>
      </c>
      <c r="B1231" s="7" t="s">
        <v>487</v>
      </c>
      <c r="C1231" s="7" t="s">
        <v>347</v>
      </c>
      <c r="D1231" t="s">
        <v>346</v>
      </c>
      <c r="E1231" t="str">
        <f>VLOOKUP(C1231,'List of economies'!B:D,3,FALSE)</f>
        <v>High income</v>
      </c>
    </row>
    <row r="1232" spans="1:5" x14ac:dyDescent="0.25">
      <c r="A1232" s="7" t="s">
        <v>488</v>
      </c>
      <c r="B1232" s="7" t="s">
        <v>487</v>
      </c>
      <c r="C1232" s="7" t="s">
        <v>349</v>
      </c>
      <c r="D1232" t="s">
        <v>348</v>
      </c>
      <c r="E1232" t="str">
        <f>VLOOKUP(C1232,'List of economies'!B:D,3,FALSE)</f>
        <v>Upper middle income</v>
      </c>
    </row>
    <row r="1233" spans="1:5" x14ac:dyDescent="0.25">
      <c r="A1233" s="7" t="s">
        <v>488</v>
      </c>
      <c r="B1233" s="7" t="s">
        <v>487</v>
      </c>
      <c r="C1233" s="7" t="s">
        <v>371</v>
      </c>
      <c r="D1233" t="s">
        <v>370</v>
      </c>
      <c r="E1233" t="str">
        <f>VLOOKUP(C1233,'List of economies'!B:D,3,FALSE)</f>
        <v>Upper middle income</v>
      </c>
    </row>
    <row r="1234" spans="1:5" x14ac:dyDescent="0.25">
      <c r="A1234" s="7" t="s">
        <v>488</v>
      </c>
      <c r="B1234" s="7" t="s">
        <v>487</v>
      </c>
      <c r="C1234" s="7" t="s">
        <v>388</v>
      </c>
      <c r="D1234" t="s">
        <v>387</v>
      </c>
      <c r="E1234" t="str">
        <f>VLOOKUP(C1234,'List of economies'!B:D,3,FALSE)</f>
        <v>High income</v>
      </c>
    </row>
    <row r="1235" spans="1:5" x14ac:dyDescent="0.25">
      <c r="A1235" s="7" t="s">
        <v>488</v>
      </c>
      <c r="B1235" s="7" t="s">
        <v>487</v>
      </c>
      <c r="C1235" s="7" t="s">
        <v>378</v>
      </c>
      <c r="D1235" t="s">
        <v>377</v>
      </c>
      <c r="E1235" t="str">
        <f>VLOOKUP(C1235,'List of economies'!B:D,3,FALSE)</f>
        <v>High income</v>
      </c>
    </row>
    <row r="1236" spans="1:5" x14ac:dyDescent="0.25">
      <c r="A1236" s="7" t="s">
        <v>488</v>
      </c>
      <c r="B1236" s="7" t="s">
        <v>487</v>
      </c>
      <c r="C1236" s="7" t="s">
        <v>245</v>
      </c>
      <c r="D1236" t="s">
        <v>244</v>
      </c>
      <c r="E1236" t="str">
        <f>VLOOKUP(C1236,'List of economies'!B:D,3,FALSE)</f>
        <v>Lower middle income</v>
      </c>
    </row>
    <row r="1237" spans="1:5" x14ac:dyDescent="0.25">
      <c r="A1237" s="7" t="s">
        <v>488</v>
      </c>
      <c r="B1237" s="7" t="s">
        <v>487</v>
      </c>
      <c r="C1237" s="7" t="s">
        <v>241</v>
      </c>
      <c r="D1237" t="s">
        <v>240</v>
      </c>
      <c r="E1237" t="str">
        <f>VLOOKUP(C1237,'List of economies'!B:D,3,FALSE)</f>
        <v>Upper middle income</v>
      </c>
    </row>
    <row r="1238" spans="1:5" x14ac:dyDescent="0.25">
      <c r="A1238" s="7" t="s">
        <v>488</v>
      </c>
      <c r="B1238" s="7" t="s">
        <v>487</v>
      </c>
      <c r="C1238" s="7" t="s">
        <v>429</v>
      </c>
      <c r="D1238" t="s">
        <v>428</v>
      </c>
      <c r="E1238" t="str">
        <f>VLOOKUP(C1238,'List of economies'!B:D,3,FALSE)</f>
        <v>Upper middle income</v>
      </c>
    </row>
    <row r="1239" spans="1:5" x14ac:dyDescent="0.25">
      <c r="A1239" s="7" t="s">
        <v>488</v>
      </c>
      <c r="B1239" s="7" t="s">
        <v>487</v>
      </c>
      <c r="C1239" s="7" t="s">
        <v>398</v>
      </c>
      <c r="D1239" t="s">
        <v>397</v>
      </c>
      <c r="E1239" t="str">
        <f>VLOOKUP(C1239,'List of economies'!B:D,3,FALSE)</f>
        <v>Upper middle income</v>
      </c>
    </row>
    <row r="1240" spans="1:5" x14ac:dyDescent="0.25">
      <c r="A1240" s="7" t="s">
        <v>488</v>
      </c>
      <c r="B1240" s="7" t="s">
        <v>487</v>
      </c>
      <c r="C1240" s="7" t="s">
        <v>408</v>
      </c>
      <c r="D1240" t="s">
        <v>407</v>
      </c>
      <c r="E1240" t="str">
        <f>VLOOKUP(C1240,'List of economies'!B:D,3,FALSE)</f>
        <v>High income</v>
      </c>
    </row>
    <row r="1241" spans="1:5" x14ac:dyDescent="0.25">
      <c r="A1241" s="7" t="s">
        <v>488</v>
      </c>
      <c r="B1241" s="7" t="s">
        <v>487</v>
      </c>
      <c r="C1241" s="7" t="s">
        <v>410</v>
      </c>
      <c r="D1241" t="s">
        <v>409</v>
      </c>
      <c r="E1241" t="str">
        <f>VLOOKUP(C1241,'List of economies'!B:D,3,FALSE)</f>
        <v>Lower middle income</v>
      </c>
    </row>
    <row r="1242" spans="1:5" x14ac:dyDescent="0.25">
      <c r="A1242" s="7" t="s">
        <v>488</v>
      </c>
      <c r="B1242" s="7" t="s">
        <v>487</v>
      </c>
      <c r="C1242" s="7" t="s">
        <v>26</v>
      </c>
      <c r="D1242" t="s">
        <v>25</v>
      </c>
      <c r="E1242" t="str">
        <f>VLOOKUP(C1242,'List of economies'!B:D,3,FALSE)</f>
        <v>High income</v>
      </c>
    </row>
    <row r="1243" spans="1:5" x14ac:dyDescent="0.25">
      <c r="A1243" s="7" t="s">
        <v>488</v>
      </c>
      <c r="B1243" s="7" t="s">
        <v>487</v>
      </c>
      <c r="C1243" s="7" t="s">
        <v>423</v>
      </c>
      <c r="D1243" t="s">
        <v>422</v>
      </c>
      <c r="E1243" t="str">
        <f>VLOOKUP(C1243,'List of economies'!B:D,3,FALSE)</f>
        <v>High income</v>
      </c>
    </row>
    <row r="1244" spans="1:5" x14ac:dyDescent="0.25">
      <c r="A1244" s="7" t="s">
        <v>488</v>
      </c>
      <c r="B1244" s="7" t="s">
        <v>487</v>
      </c>
      <c r="C1244" s="7" t="s">
        <v>437</v>
      </c>
      <c r="D1244" t="s">
        <v>436</v>
      </c>
      <c r="E1244" t="str">
        <f>VLOOKUP(C1244,'List of economies'!B:D,3,FALSE)</f>
        <v>Lower middle income</v>
      </c>
    </row>
    <row r="1245" spans="1:5" x14ac:dyDescent="0.25">
      <c r="A1245" s="7" t="s">
        <v>488</v>
      </c>
      <c r="B1245" s="7" t="s">
        <v>487</v>
      </c>
      <c r="C1245" s="7" t="s">
        <v>435</v>
      </c>
      <c r="D1245" t="s">
        <v>434</v>
      </c>
      <c r="E1245" t="str">
        <f>VLOOKUP(C1245,'List of economies'!B:D,3,FALSE)</f>
        <v>High income</v>
      </c>
    </row>
    <row r="1246" spans="1:5" x14ac:dyDescent="0.25">
      <c r="A1246" s="7" t="s">
        <v>500</v>
      </c>
      <c r="B1246" s="7" t="s">
        <v>27</v>
      </c>
      <c r="C1246" s="7" t="s">
        <v>129</v>
      </c>
      <c r="D1246" t="s">
        <v>128</v>
      </c>
      <c r="E1246" t="str">
        <f>VLOOKUP(C1246,'List of economies'!B:D,3,FALSE)</f>
        <v>Lower middle income</v>
      </c>
    </row>
    <row r="1247" spans="1:5" x14ac:dyDescent="0.25">
      <c r="A1247" s="7" t="s">
        <v>500</v>
      </c>
      <c r="B1247" s="7" t="s">
        <v>27</v>
      </c>
      <c r="C1247" s="7" t="s">
        <v>57</v>
      </c>
      <c r="D1247" t="s">
        <v>56</v>
      </c>
      <c r="E1247" t="str">
        <f>VLOOKUP(C1247,'List of economies'!B:D,3,FALSE)</f>
        <v>High income</v>
      </c>
    </row>
    <row r="1248" spans="1:5" x14ac:dyDescent="0.25">
      <c r="A1248" s="7" t="s">
        <v>500</v>
      </c>
      <c r="B1248" s="7" t="s">
        <v>27</v>
      </c>
      <c r="C1248" s="7" t="s">
        <v>121</v>
      </c>
      <c r="D1248" t="s">
        <v>120</v>
      </c>
      <c r="E1248" t="str">
        <f>VLOOKUP(C1248,'List of economies'!B:D,3,FALSE)</f>
        <v>Lower middle income</v>
      </c>
    </row>
    <row r="1249" spans="1:5" x14ac:dyDescent="0.25">
      <c r="A1249" s="7" t="s">
        <v>500</v>
      </c>
      <c r="B1249" s="7" t="s">
        <v>27</v>
      </c>
      <c r="C1249" s="7" t="s">
        <v>133</v>
      </c>
      <c r="D1249" t="s">
        <v>132</v>
      </c>
      <c r="E1249" t="str">
        <f>VLOOKUP(C1249,'List of economies'!B:D,3,FALSE)</f>
        <v>Lower middle income</v>
      </c>
    </row>
    <row r="1250" spans="1:5" x14ac:dyDescent="0.25">
      <c r="A1250" s="7" t="s">
        <v>500</v>
      </c>
      <c r="B1250" s="7" t="s">
        <v>27</v>
      </c>
      <c r="C1250" s="7" t="s">
        <v>201</v>
      </c>
      <c r="D1250" t="s">
        <v>200</v>
      </c>
      <c r="E1250" t="str">
        <f>VLOOKUP(C1250,'List of economies'!B:D,3,FALSE)</f>
        <v>Lower middle income</v>
      </c>
    </row>
    <row r="1251" spans="1:5" x14ac:dyDescent="0.25">
      <c r="A1251" s="7" t="s">
        <v>500</v>
      </c>
      <c r="B1251" s="7" t="s">
        <v>27</v>
      </c>
      <c r="C1251" s="7" t="s">
        <v>203</v>
      </c>
      <c r="D1251" t="s">
        <v>202</v>
      </c>
      <c r="E1251" t="str">
        <f>VLOOKUP(C1251,'List of economies'!B:D,3,FALSE)</f>
        <v>Upper middle income</v>
      </c>
    </row>
    <row r="1252" spans="1:5" x14ac:dyDescent="0.25">
      <c r="A1252" s="7" t="s">
        <v>500</v>
      </c>
      <c r="B1252" s="7" t="s">
        <v>27</v>
      </c>
      <c r="C1252" s="7" t="s">
        <v>207</v>
      </c>
      <c r="D1252" t="s">
        <v>206</v>
      </c>
      <c r="E1252" t="str">
        <f>VLOOKUP(C1252,'List of economies'!B:D,3,FALSE)</f>
        <v>High income</v>
      </c>
    </row>
    <row r="1253" spans="1:5" x14ac:dyDescent="0.25">
      <c r="A1253" s="7" t="s">
        <v>500</v>
      </c>
      <c r="B1253" s="7" t="s">
        <v>27</v>
      </c>
      <c r="C1253" s="7" t="s">
        <v>213</v>
      </c>
      <c r="D1253" t="s">
        <v>212</v>
      </c>
      <c r="E1253" t="str">
        <f>VLOOKUP(C1253,'List of economies'!B:D,3,FALSE)</f>
        <v>Lower middle income</v>
      </c>
    </row>
    <row r="1254" spans="1:5" x14ac:dyDescent="0.25">
      <c r="A1254" s="7" t="s">
        <v>500</v>
      </c>
      <c r="B1254" s="7" t="s">
        <v>27</v>
      </c>
      <c r="C1254" s="7" t="s">
        <v>231</v>
      </c>
      <c r="D1254" t="s">
        <v>230</v>
      </c>
      <c r="E1254" t="str">
        <f>VLOOKUP(C1254,'List of economies'!B:D,3,FALSE)</f>
        <v>High income</v>
      </c>
    </row>
    <row r="1255" spans="1:5" x14ac:dyDescent="0.25">
      <c r="A1255" s="7" t="s">
        <v>500</v>
      </c>
      <c r="B1255" s="7" t="s">
        <v>27</v>
      </c>
      <c r="C1255" s="7" t="s">
        <v>235</v>
      </c>
      <c r="D1255" t="s">
        <v>234</v>
      </c>
      <c r="E1255" t="str">
        <f>VLOOKUP(C1255,'List of economies'!B:D,3,FALSE)</f>
        <v>Lower middle income</v>
      </c>
    </row>
    <row r="1256" spans="1:5" x14ac:dyDescent="0.25">
      <c r="A1256" s="7" t="s">
        <v>500</v>
      </c>
      <c r="B1256" s="7" t="s">
        <v>27</v>
      </c>
      <c r="C1256" s="7" t="s">
        <v>239</v>
      </c>
      <c r="D1256" t="s">
        <v>238</v>
      </c>
      <c r="E1256" t="str">
        <f>VLOOKUP(C1256,'List of economies'!B:D,3,FALSE)</f>
        <v>Upper middle income</v>
      </c>
    </row>
    <row r="1257" spans="1:5" x14ac:dyDescent="0.25">
      <c r="A1257" s="7" t="s">
        <v>500</v>
      </c>
      <c r="B1257" s="7" t="s">
        <v>27</v>
      </c>
      <c r="C1257" s="7" t="s">
        <v>277</v>
      </c>
      <c r="D1257" t="s">
        <v>276</v>
      </c>
      <c r="E1257" t="str">
        <f>VLOOKUP(C1257,'List of economies'!B:D,3,FALSE)</f>
        <v>High income</v>
      </c>
    </row>
    <row r="1258" spans="1:5" x14ac:dyDescent="0.25">
      <c r="A1258" s="7" t="s">
        <v>500</v>
      </c>
      <c r="B1258" s="7" t="s">
        <v>27</v>
      </c>
      <c r="C1258" s="7" t="s">
        <v>259</v>
      </c>
      <c r="D1258" t="s">
        <v>258</v>
      </c>
      <c r="E1258" t="str">
        <f>VLOOKUP(C1258,'List of economies'!B:D,3,FALSE)</f>
        <v>Lower middle income</v>
      </c>
    </row>
    <row r="1259" spans="1:5" x14ac:dyDescent="0.25">
      <c r="A1259" s="7" t="s">
        <v>500</v>
      </c>
      <c r="B1259" s="7" t="s">
        <v>27</v>
      </c>
      <c r="C1259" s="7" t="s">
        <v>317</v>
      </c>
      <c r="D1259" t="s">
        <v>316</v>
      </c>
      <c r="E1259" t="str">
        <f>VLOOKUP(C1259,'List of economies'!B:D,3,FALSE)</f>
        <v>High income</v>
      </c>
    </row>
    <row r="1260" spans="1:5" x14ac:dyDescent="0.25">
      <c r="A1260" s="7" t="s">
        <v>500</v>
      </c>
      <c r="B1260" s="7" t="s">
        <v>27</v>
      </c>
      <c r="C1260" s="7" t="s">
        <v>345</v>
      </c>
      <c r="D1260" t="s">
        <v>344</v>
      </c>
      <c r="E1260" t="str">
        <f>VLOOKUP(C1260,'List of economies'!B:D,3,FALSE)</f>
        <v>High income</v>
      </c>
    </row>
    <row r="1261" spans="1:5" x14ac:dyDescent="0.25">
      <c r="A1261" s="7" t="s">
        <v>500</v>
      </c>
      <c r="B1261" s="7" t="s">
        <v>27</v>
      </c>
      <c r="C1261" s="7" t="s">
        <v>353</v>
      </c>
      <c r="D1261" t="s">
        <v>352</v>
      </c>
      <c r="E1261" t="str">
        <f>VLOOKUP(C1261,'List of economies'!B:D,3,FALSE)</f>
        <v>High income</v>
      </c>
    </row>
    <row r="1262" spans="1:5" x14ac:dyDescent="0.25">
      <c r="A1262" s="7" t="s">
        <v>500</v>
      </c>
      <c r="B1262" s="7" t="s">
        <v>27</v>
      </c>
      <c r="C1262" s="7" t="s">
        <v>390</v>
      </c>
      <c r="D1262" t="s">
        <v>389</v>
      </c>
      <c r="E1262" t="str">
        <f>VLOOKUP(C1262,'List of economies'!B:D,3,FALSE)</f>
        <v>Low income</v>
      </c>
    </row>
    <row r="1263" spans="1:5" x14ac:dyDescent="0.25">
      <c r="A1263" s="7" t="s">
        <v>500</v>
      </c>
      <c r="B1263" s="7" t="s">
        <v>27</v>
      </c>
      <c r="C1263" s="7" t="s">
        <v>410</v>
      </c>
      <c r="D1263" t="s">
        <v>409</v>
      </c>
      <c r="E1263" t="str">
        <f>VLOOKUP(C1263,'List of economies'!B:D,3,FALSE)</f>
        <v>Lower middle income</v>
      </c>
    </row>
    <row r="1264" spans="1:5" x14ac:dyDescent="0.25">
      <c r="A1264" s="7" t="s">
        <v>500</v>
      </c>
      <c r="B1264" s="7" t="s">
        <v>27</v>
      </c>
      <c r="C1264" s="7" t="s">
        <v>26</v>
      </c>
      <c r="D1264" t="s">
        <v>25</v>
      </c>
      <c r="E1264" t="str">
        <f>VLOOKUP(C1264,'List of economies'!B:D,3,FALSE)</f>
        <v>High income</v>
      </c>
    </row>
    <row r="1265" spans="1:5" x14ac:dyDescent="0.25">
      <c r="A1265" s="7" t="s">
        <v>500</v>
      </c>
      <c r="B1265" s="7" t="s">
        <v>27</v>
      </c>
      <c r="C1265" s="7" t="s">
        <v>341</v>
      </c>
      <c r="D1265" t="s">
        <v>340</v>
      </c>
      <c r="E1265" t="str">
        <f>VLOOKUP(C1265,'List of economies'!B:D,3,FALSE)</f>
        <v>Upper middle income</v>
      </c>
    </row>
    <row r="1266" spans="1:5" x14ac:dyDescent="0.25">
      <c r="A1266" s="7" t="s">
        <v>500</v>
      </c>
      <c r="B1266" s="7" t="s">
        <v>27</v>
      </c>
      <c r="C1266" s="7" t="s">
        <v>445</v>
      </c>
      <c r="D1266" t="s">
        <v>444</v>
      </c>
      <c r="E1266" t="str">
        <f>VLOOKUP(C1266,'List of economies'!B:D,3,FALSE)</f>
        <v>Low income</v>
      </c>
    </row>
    <row r="1267" spans="1:5" x14ac:dyDescent="0.25">
      <c r="A1267" s="7" t="s">
        <v>506</v>
      </c>
      <c r="B1267" s="7" t="s">
        <v>505</v>
      </c>
      <c r="C1267" s="7" t="s">
        <v>20</v>
      </c>
      <c r="D1267" t="s">
        <v>19</v>
      </c>
      <c r="E1267" t="str">
        <f>VLOOKUP(C1267,'List of economies'!B:D,3,FALSE)</f>
        <v>Upper middle income</v>
      </c>
    </row>
    <row r="1268" spans="1:5" x14ac:dyDescent="0.25">
      <c r="A1268" s="7" t="s">
        <v>506</v>
      </c>
      <c r="B1268" s="7" t="s">
        <v>505</v>
      </c>
      <c r="C1268" s="7" t="s">
        <v>129</v>
      </c>
      <c r="D1268" t="s">
        <v>128</v>
      </c>
      <c r="E1268" t="str">
        <f>VLOOKUP(C1268,'List of economies'!B:D,3,FALSE)</f>
        <v>Lower middle income</v>
      </c>
    </row>
    <row r="1269" spans="1:5" x14ac:dyDescent="0.25">
      <c r="A1269" s="7" t="s">
        <v>506</v>
      </c>
      <c r="B1269" s="7" t="s">
        <v>505</v>
      </c>
      <c r="C1269" s="7" t="s">
        <v>15</v>
      </c>
      <c r="D1269" t="s">
        <v>14</v>
      </c>
      <c r="E1269" t="str">
        <f>VLOOKUP(C1269,'List of economies'!B:D,3,FALSE)</f>
        <v>Lower middle income</v>
      </c>
    </row>
    <row r="1270" spans="1:5" x14ac:dyDescent="0.25">
      <c r="A1270" s="7" t="s">
        <v>506</v>
      </c>
      <c r="B1270" s="7" t="s">
        <v>505</v>
      </c>
      <c r="C1270" s="7" t="s">
        <v>29</v>
      </c>
      <c r="D1270" t="s">
        <v>28</v>
      </c>
      <c r="E1270" t="str">
        <f>VLOOKUP(C1270,'List of economies'!B:D,3,FALSE)</f>
        <v>Upper middle income</v>
      </c>
    </row>
    <row r="1271" spans="1:5" x14ac:dyDescent="0.25">
      <c r="A1271" s="7" t="s">
        <v>506</v>
      </c>
      <c r="B1271" s="7" t="s">
        <v>505</v>
      </c>
      <c r="C1271" s="7" t="s">
        <v>31</v>
      </c>
      <c r="D1271" t="s">
        <v>30</v>
      </c>
      <c r="E1271" t="str">
        <f>VLOOKUP(C1271,'List of economies'!B:D,3,FALSE)</f>
        <v>Upper middle income</v>
      </c>
    </row>
    <row r="1272" spans="1:5" x14ac:dyDescent="0.25">
      <c r="A1272" s="7" t="s">
        <v>506</v>
      </c>
      <c r="B1272" s="7" t="s">
        <v>505</v>
      </c>
      <c r="C1272" s="7" t="s">
        <v>43</v>
      </c>
      <c r="D1272" t="s">
        <v>42</v>
      </c>
      <c r="E1272" t="str">
        <f>VLOOKUP(C1272,'List of economies'!B:D,3,FALSE)</f>
        <v>Upper middle income</v>
      </c>
    </row>
    <row r="1273" spans="1:5" x14ac:dyDescent="0.25">
      <c r="A1273" s="7" t="s">
        <v>506</v>
      </c>
      <c r="B1273" s="7" t="s">
        <v>505</v>
      </c>
      <c r="C1273" s="7" t="s">
        <v>53</v>
      </c>
      <c r="D1273" t="s">
        <v>52</v>
      </c>
      <c r="E1273" t="str">
        <f>VLOOKUP(C1273,'List of economies'!B:D,3,FALSE)</f>
        <v>Lower middle income</v>
      </c>
    </row>
    <row r="1274" spans="1:5" x14ac:dyDescent="0.25">
      <c r="A1274" s="7" t="s">
        <v>506</v>
      </c>
      <c r="B1274" s="7" t="s">
        <v>505</v>
      </c>
      <c r="C1274" s="7" t="s">
        <v>63</v>
      </c>
      <c r="D1274" t="s">
        <v>62</v>
      </c>
      <c r="E1274" t="str">
        <f>VLOOKUP(C1274,'List of economies'!B:D,3,FALSE)</f>
        <v>Upper middle income</v>
      </c>
    </row>
    <row r="1275" spans="1:5" x14ac:dyDescent="0.25">
      <c r="A1275" s="7" t="s">
        <v>506</v>
      </c>
      <c r="B1275" s="7" t="s">
        <v>505</v>
      </c>
      <c r="C1275" s="7" t="s">
        <v>65</v>
      </c>
      <c r="D1275" t="s">
        <v>64</v>
      </c>
      <c r="E1275" t="str">
        <f>VLOOKUP(C1275,'List of economies'!B:D,3,FALSE)</f>
        <v>Upper middle income</v>
      </c>
    </row>
    <row r="1276" spans="1:5" x14ac:dyDescent="0.25">
      <c r="A1276" s="7" t="s">
        <v>506</v>
      </c>
      <c r="B1276" s="7" t="s">
        <v>505</v>
      </c>
      <c r="C1276" s="7" t="s">
        <v>49</v>
      </c>
      <c r="D1276" t="s">
        <v>48</v>
      </c>
      <c r="E1276" t="str">
        <f>VLOOKUP(C1276,'List of economies'!B:D,3,FALSE)</f>
        <v>Lower middle income</v>
      </c>
    </row>
    <row r="1277" spans="1:5" x14ac:dyDescent="0.25">
      <c r="A1277" s="7" t="s">
        <v>506</v>
      </c>
      <c r="B1277" s="7" t="s">
        <v>505</v>
      </c>
      <c r="C1277" s="7" t="s">
        <v>78</v>
      </c>
      <c r="D1277" t="s">
        <v>77</v>
      </c>
      <c r="E1277" t="str">
        <f>VLOOKUP(C1277,'List of economies'!B:D,3,FALSE)</f>
        <v>Lower middle income</v>
      </c>
    </row>
    <row r="1278" spans="1:5" x14ac:dyDescent="0.25">
      <c r="A1278" s="7" t="s">
        <v>506</v>
      </c>
      <c r="B1278" s="7" t="s">
        <v>505</v>
      </c>
      <c r="C1278" s="7" t="s">
        <v>70</v>
      </c>
      <c r="D1278" t="s">
        <v>69</v>
      </c>
      <c r="E1278" t="str">
        <f>VLOOKUP(C1278,'List of economies'!B:D,3,FALSE)</f>
        <v>Lower middle income</v>
      </c>
    </row>
    <row r="1279" spans="1:5" x14ac:dyDescent="0.25">
      <c r="A1279" s="7" t="s">
        <v>506</v>
      </c>
      <c r="B1279" s="7" t="s">
        <v>505</v>
      </c>
      <c r="C1279" s="7" t="s">
        <v>61</v>
      </c>
      <c r="D1279" t="s">
        <v>60</v>
      </c>
      <c r="E1279" t="str">
        <f>VLOOKUP(C1279,'List of economies'!B:D,3,FALSE)</f>
        <v>Upper middle income</v>
      </c>
    </row>
    <row r="1280" spans="1:5" x14ac:dyDescent="0.25">
      <c r="A1280" s="7" t="s">
        <v>506</v>
      </c>
      <c r="B1280" s="7" t="s">
        <v>505</v>
      </c>
      <c r="C1280" s="7" t="s">
        <v>80</v>
      </c>
      <c r="D1280" t="s">
        <v>79</v>
      </c>
      <c r="E1280" t="str">
        <f>VLOOKUP(C1280,'List of economies'!B:D,3,FALSE)</f>
        <v>Upper middle income</v>
      </c>
    </row>
    <row r="1281" spans="1:5" x14ac:dyDescent="0.25">
      <c r="A1281" s="7" t="s">
        <v>506</v>
      </c>
      <c r="B1281" s="7" t="s">
        <v>505</v>
      </c>
      <c r="C1281" s="7" t="s">
        <v>72</v>
      </c>
      <c r="D1281" t="s">
        <v>71</v>
      </c>
      <c r="E1281" t="str">
        <f>VLOOKUP(C1281,'List of economies'!B:D,3,FALSE)</f>
        <v>Upper middle income</v>
      </c>
    </row>
    <row r="1282" spans="1:5" x14ac:dyDescent="0.25">
      <c r="A1282" s="7" t="s">
        <v>506</v>
      </c>
      <c r="B1282" s="7" t="s">
        <v>505</v>
      </c>
      <c r="C1282" s="7" t="s">
        <v>55</v>
      </c>
      <c r="D1282" t="s">
        <v>54</v>
      </c>
      <c r="E1282" t="str">
        <f>VLOOKUP(C1282,'List of economies'!B:D,3,FALSE)</f>
        <v>Upper middle income</v>
      </c>
    </row>
    <row r="1283" spans="1:5" x14ac:dyDescent="0.25">
      <c r="A1283" s="7" t="s">
        <v>506</v>
      </c>
      <c r="B1283" s="7" t="s">
        <v>505</v>
      </c>
      <c r="C1283" s="7" t="s">
        <v>106</v>
      </c>
      <c r="D1283" t="s">
        <v>105</v>
      </c>
      <c r="E1283" t="str">
        <f>VLOOKUP(C1283,'List of economies'!B:D,3,FALSE)</f>
        <v>Lower middle income</v>
      </c>
    </row>
    <row r="1284" spans="1:5" x14ac:dyDescent="0.25">
      <c r="A1284" s="7" t="s">
        <v>506</v>
      </c>
      <c r="B1284" s="7" t="s">
        <v>505</v>
      </c>
      <c r="C1284" s="7" t="s">
        <v>223</v>
      </c>
      <c r="D1284" t="s">
        <v>222</v>
      </c>
      <c r="E1284" t="str">
        <f>VLOOKUP(C1284,'List of economies'!B:D,3,FALSE)</f>
        <v>Lower middle income</v>
      </c>
    </row>
    <row r="1285" spans="1:5" x14ac:dyDescent="0.25">
      <c r="A1285" s="7" t="s">
        <v>506</v>
      </c>
      <c r="B1285" s="7" t="s">
        <v>505</v>
      </c>
      <c r="C1285" s="7" t="s">
        <v>95</v>
      </c>
      <c r="D1285" t="s">
        <v>94</v>
      </c>
      <c r="E1285" t="str">
        <f>VLOOKUP(C1285,'List of economies'!B:D,3,FALSE)</f>
        <v>Lower middle income</v>
      </c>
    </row>
    <row r="1286" spans="1:5" x14ac:dyDescent="0.25">
      <c r="A1286" s="7" t="s">
        <v>506</v>
      </c>
      <c r="B1286" s="7" t="s">
        <v>505</v>
      </c>
      <c r="C1286" s="7" t="s">
        <v>92</v>
      </c>
      <c r="D1286" t="s">
        <v>91</v>
      </c>
      <c r="E1286" t="str">
        <f>VLOOKUP(C1286,'List of economies'!B:D,3,FALSE)</f>
        <v>Upper middle income</v>
      </c>
    </row>
    <row r="1287" spans="1:5" x14ac:dyDescent="0.25">
      <c r="A1287" s="7" t="s">
        <v>506</v>
      </c>
      <c r="B1287" s="7" t="s">
        <v>505</v>
      </c>
      <c r="C1287" s="7" t="s">
        <v>102</v>
      </c>
      <c r="D1287" t="s">
        <v>101</v>
      </c>
      <c r="E1287" t="str">
        <f>VLOOKUP(C1287,'List of economies'!B:D,3,FALSE)</f>
        <v>Upper middle income</v>
      </c>
    </row>
    <row r="1288" spans="1:5" x14ac:dyDescent="0.25">
      <c r="A1288" s="7" t="s">
        <v>506</v>
      </c>
      <c r="B1288" s="7" t="s">
        <v>505</v>
      </c>
      <c r="C1288" s="7" t="s">
        <v>104</v>
      </c>
      <c r="D1288" t="s">
        <v>103</v>
      </c>
      <c r="E1288" t="str">
        <f>VLOOKUP(C1288,'List of economies'!B:D,3,FALSE)</f>
        <v>Lower middle income</v>
      </c>
    </row>
    <row r="1289" spans="1:5" x14ac:dyDescent="0.25">
      <c r="A1289" s="7" t="s">
        <v>506</v>
      </c>
      <c r="B1289" s="7" t="s">
        <v>505</v>
      </c>
      <c r="C1289" s="7" t="s">
        <v>100</v>
      </c>
      <c r="D1289" t="s">
        <v>99</v>
      </c>
      <c r="E1289" t="str">
        <f>VLOOKUP(C1289,'List of economies'!B:D,3,FALSE)</f>
        <v>Lower middle income</v>
      </c>
    </row>
    <row r="1290" spans="1:5" x14ac:dyDescent="0.25">
      <c r="A1290" s="7" t="s">
        <v>506</v>
      </c>
      <c r="B1290" s="7" t="s">
        <v>505</v>
      </c>
      <c r="C1290" s="7" t="s">
        <v>108</v>
      </c>
      <c r="D1290" t="s">
        <v>107</v>
      </c>
      <c r="E1290" t="str">
        <f>VLOOKUP(C1290,'List of economies'!B:D,3,FALSE)</f>
        <v>Upper middle income</v>
      </c>
    </row>
    <row r="1291" spans="1:5" x14ac:dyDescent="0.25">
      <c r="A1291" s="7" t="s">
        <v>506</v>
      </c>
      <c r="B1291" s="7" t="s">
        <v>505</v>
      </c>
      <c r="C1291" s="7" t="s">
        <v>93</v>
      </c>
      <c r="D1291" t="s">
        <v>543</v>
      </c>
      <c r="E1291" t="str">
        <f>VLOOKUP(C1291,'List of economies'!B:D,3,FALSE)</f>
        <v>Lower middle income</v>
      </c>
    </row>
    <row r="1292" spans="1:5" x14ac:dyDescent="0.25">
      <c r="A1292" s="7" t="s">
        <v>506</v>
      </c>
      <c r="B1292" s="7" t="s">
        <v>505</v>
      </c>
      <c r="C1292" s="7" t="s">
        <v>110</v>
      </c>
      <c r="D1292" t="s">
        <v>109</v>
      </c>
      <c r="E1292" t="str">
        <f>VLOOKUP(C1292,'List of economies'!B:D,3,FALSE)</f>
        <v>Upper middle income</v>
      </c>
    </row>
    <row r="1293" spans="1:5" x14ac:dyDescent="0.25">
      <c r="A1293" s="7" t="s">
        <v>506</v>
      </c>
      <c r="B1293" s="7" t="s">
        <v>505</v>
      </c>
      <c r="C1293" s="7" t="s">
        <v>121</v>
      </c>
      <c r="D1293" t="s">
        <v>120</v>
      </c>
      <c r="E1293" t="str">
        <f>VLOOKUP(C1293,'List of economies'!B:D,3,FALSE)</f>
        <v>Lower middle income</v>
      </c>
    </row>
    <row r="1294" spans="1:5" x14ac:dyDescent="0.25">
      <c r="A1294" s="7" t="s">
        <v>506</v>
      </c>
      <c r="B1294" s="7" t="s">
        <v>505</v>
      </c>
      <c r="C1294" s="7" t="s">
        <v>123</v>
      </c>
      <c r="D1294" t="s">
        <v>122</v>
      </c>
      <c r="E1294" t="str">
        <f>VLOOKUP(C1294,'List of economies'!B:D,3,FALSE)</f>
        <v>Upper middle income</v>
      </c>
    </row>
    <row r="1295" spans="1:5" x14ac:dyDescent="0.25">
      <c r="A1295" s="7" t="s">
        <v>506</v>
      </c>
      <c r="B1295" s="7" t="s">
        <v>505</v>
      </c>
      <c r="C1295" s="7" t="s">
        <v>127</v>
      </c>
      <c r="D1295" t="s">
        <v>126</v>
      </c>
      <c r="E1295" t="str">
        <f>VLOOKUP(C1295,'List of economies'!B:D,3,FALSE)</f>
        <v>Upper middle income</v>
      </c>
    </row>
    <row r="1296" spans="1:5" x14ac:dyDescent="0.25">
      <c r="A1296" s="7" t="s">
        <v>506</v>
      </c>
      <c r="B1296" s="7" t="s">
        <v>505</v>
      </c>
      <c r="C1296" s="7" t="s">
        <v>131</v>
      </c>
      <c r="D1296" t="s">
        <v>130</v>
      </c>
      <c r="E1296" t="str">
        <f>VLOOKUP(C1296,'List of economies'!B:D,3,FALSE)</f>
        <v>Upper middle income</v>
      </c>
    </row>
    <row r="1297" spans="1:5" x14ac:dyDescent="0.25">
      <c r="A1297" s="7" t="s">
        <v>506</v>
      </c>
      <c r="B1297" s="7" t="s">
        <v>505</v>
      </c>
      <c r="C1297" s="7" t="s">
        <v>133</v>
      </c>
      <c r="D1297" t="s">
        <v>132</v>
      </c>
      <c r="E1297" t="str">
        <f>VLOOKUP(C1297,'List of economies'!B:D,3,FALSE)</f>
        <v>Lower middle income</v>
      </c>
    </row>
    <row r="1298" spans="1:5" x14ac:dyDescent="0.25">
      <c r="A1298" s="7" t="s">
        <v>506</v>
      </c>
      <c r="B1298" s="7" t="s">
        <v>505</v>
      </c>
      <c r="C1298" s="7" t="s">
        <v>365</v>
      </c>
      <c r="D1298" t="s">
        <v>364</v>
      </c>
      <c r="E1298" t="str">
        <f>VLOOKUP(C1298,'List of economies'!B:D,3,FALSE)</f>
        <v>Upper middle income</v>
      </c>
    </row>
    <row r="1299" spans="1:5" x14ac:dyDescent="0.25">
      <c r="A1299" s="7" t="s">
        <v>506</v>
      </c>
      <c r="B1299" s="7" t="s">
        <v>505</v>
      </c>
      <c r="C1299" s="7" t="s">
        <v>169</v>
      </c>
      <c r="D1299" t="s">
        <v>168</v>
      </c>
      <c r="E1299" t="str">
        <f>VLOOKUP(C1299,'List of economies'!B:D,3,FALSE)</f>
        <v>Upper middle income</v>
      </c>
    </row>
    <row r="1300" spans="1:5" x14ac:dyDescent="0.25">
      <c r="A1300" s="7" t="s">
        <v>506</v>
      </c>
      <c r="B1300" s="7" t="s">
        <v>505</v>
      </c>
      <c r="C1300" s="7" t="s">
        <v>384</v>
      </c>
      <c r="D1300" t="s">
        <v>383</v>
      </c>
      <c r="E1300" t="str">
        <f>VLOOKUP(C1300,'List of economies'!B:D,3,FALSE)</f>
        <v>Lower middle income</v>
      </c>
    </row>
    <row r="1301" spans="1:5" x14ac:dyDescent="0.25">
      <c r="A1301" s="7" t="s">
        <v>506</v>
      </c>
      <c r="B1301" s="7" t="s">
        <v>505</v>
      </c>
      <c r="C1301" s="7" t="s">
        <v>145</v>
      </c>
      <c r="D1301" t="s">
        <v>144</v>
      </c>
      <c r="E1301" t="str">
        <f>VLOOKUP(C1301,'List of economies'!B:D,3,FALSE)</f>
        <v>Upper middle income</v>
      </c>
    </row>
    <row r="1302" spans="1:5" x14ac:dyDescent="0.25">
      <c r="A1302" s="7" t="s">
        <v>506</v>
      </c>
      <c r="B1302" s="7" t="s">
        <v>505</v>
      </c>
      <c r="C1302" s="7" t="s">
        <v>153</v>
      </c>
      <c r="D1302" t="s">
        <v>152</v>
      </c>
      <c r="E1302" t="str">
        <f>VLOOKUP(C1302,'List of economies'!B:D,3,FALSE)</f>
        <v>Upper middle income</v>
      </c>
    </row>
    <row r="1303" spans="1:5" x14ac:dyDescent="0.25">
      <c r="A1303" s="7" t="s">
        <v>506</v>
      </c>
      <c r="B1303" s="7" t="s">
        <v>505</v>
      </c>
      <c r="C1303" s="7" t="s">
        <v>157</v>
      </c>
      <c r="D1303" t="s">
        <v>156</v>
      </c>
      <c r="E1303" t="str">
        <f>VLOOKUP(C1303,'List of economies'!B:D,3,FALSE)</f>
        <v>Upper middle income</v>
      </c>
    </row>
    <row r="1304" spans="1:5" x14ac:dyDescent="0.25">
      <c r="A1304" s="7" t="s">
        <v>506</v>
      </c>
      <c r="B1304" s="7" t="s">
        <v>505</v>
      </c>
      <c r="C1304" s="7" t="s">
        <v>159</v>
      </c>
      <c r="D1304" t="s">
        <v>158</v>
      </c>
      <c r="E1304" t="str">
        <f>VLOOKUP(C1304,'List of economies'!B:D,3,FALSE)</f>
        <v>Lower middle income</v>
      </c>
    </row>
    <row r="1305" spans="1:5" x14ac:dyDescent="0.25">
      <c r="A1305" s="7" t="s">
        <v>506</v>
      </c>
      <c r="B1305" s="7" t="s">
        <v>505</v>
      </c>
      <c r="C1305" s="7" t="s">
        <v>173</v>
      </c>
      <c r="D1305" t="s">
        <v>172</v>
      </c>
      <c r="E1305" t="str">
        <f>VLOOKUP(C1305,'List of economies'!B:D,3,FALSE)</f>
        <v>Upper middle income</v>
      </c>
    </row>
    <row r="1306" spans="1:5" x14ac:dyDescent="0.25">
      <c r="A1306" s="7" t="s">
        <v>506</v>
      </c>
      <c r="B1306" s="7" t="s">
        <v>505</v>
      </c>
      <c r="C1306" s="7" t="s">
        <v>177</v>
      </c>
      <c r="D1306" t="s">
        <v>176</v>
      </c>
      <c r="E1306" t="str">
        <f>VLOOKUP(C1306,'List of economies'!B:D,3,FALSE)</f>
        <v>Upper middle income</v>
      </c>
    </row>
    <row r="1307" spans="1:5" x14ac:dyDescent="0.25">
      <c r="A1307" s="16" t="s">
        <v>506</v>
      </c>
      <c r="B1307" s="14" t="s">
        <v>505</v>
      </c>
      <c r="C1307" s="8" t="s">
        <v>163</v>
      </c>
      <c r="D1307" s="5" t="s">
        <v>162</v>
      </c>
      <c r="E1307" t="str">
        <f>VLOOKUP(C1307,'List of economies'!B:D,3,FALSE)</f>
        <v>Lower middle income</v>
      </c>
    </row>
    <row r="1308" spans="1:5" x14ac:dyDescent="0.25">
      <c r="A1308" s="7" t="s">
        <v>506</v>
      </c>
      <c r="B1308" s="7" t="s">
        <v>505</v>
      </c>
      <c r="C1308" s="7" t="s">
        <v>189</v>
      </c>
      <c r="D1308" t="s">
        <v>188</v>
      </c>
      <c r="E1308" t="str">
        <f>VLOOKUP(C1308,'List of economies'!B:D,3,FALSE)</f>
        <v>Lower middle income</v>
      </c>
    </row>
    <row r="1309" spans="1:5" x14ac:dyDescent="0.25">
      <c r="A1309" s="7" t="s">
        <v>506</v>
      </c>
      <c r="B1309" s="7" t="s">
        <v>505</v>
      </c>
      <c r="C1309" s="7" t="s">
        <v>185</v>
      </c>
      <c r="D1309" t="s">
        <v>184</v>
      </c>
      <c r="E1309" t="str">
        <f>VLOOKUP(C1309,'List of economies'!B:D,3,FALSE)</f>
        <v>Lower middle income</v>
      </c>
    </row>
    <row r="1310" spans="1:5" x14ac:dyDescent="0.25">
      <c r="A1310" s="7" t="s">
        <v>506</v>
      </c>
      <c r="B1310" s="7" t="s">
        <v>505</v>
      </c>
      <c r="C1310" s="7" t="s">
        <v>197</v>
      </c>
      <c r="D1310" t="s">
        <v>196</v>
      </c>
      <c r="E1310" t="str">
        <f>VLOOKUP(C1310,'List of economies'!B:D,3,FALSE)</f>
        <v>Lower middle income</v>
      </c>
    </row>
    <row r="1311" spans="1:5" x14ac:dyDescent="0.25">
      <c r="A1311" s="7" t="s">
        <v>506</v>
      </c>
      <c r="B1311" s="7" t="s">
        <v>505</v>
      </c>
      <c r="C1311" s="7" t="s">
        <v>193</v>
      </c>
      <c r="D1311" t="s">
        <v>192</v>
      </c>
      <c r="E1311" t="str">
        <f>VLOOKUP(C1311,'List of economies'!B:D,3,FALSE)</f>
        <v>Upper middle income</v>
      </c>
    </row>
    <row r="1312" spans="1:5" x14ac:dyDescent="0.25">
      <c r="A1312" s="7" t="s">
        <v>506</v>
      </c>
      <c r="B1312" s="7" t="s">
        <v>505</v>
      </c>
      <c r="C1312" s="7" t="s">
        <v>201</v>
      </c>
      <c r="D1312" t="s">
        <v>200</v>
      </c>
      <c r="E1312" t="str">
        <f>VLOOKUP(C1312,'List of economies'!B:D,3,FALSE)</f>
        <v>Lower middle income</v>
      </c>
    </row>
    <row r="1313" spans="1:5" x14ac:dyDescent="0.25">
      <c r="A1313" s="7" t="s">
        <v>506</v>
      </c>
      <c r="B1313" s="7" t="s">
        <v>505</v>
      </c>
      <c r="C1313" s="7" t="s">
        <v>203</v>
      </c>
      <c r="D1313" t="s">
        <v>202</v>
      </c>
      <c r="E1313" t="str">
        <f>VLOOKUP(C1313,'List of economies'!B:D,3,FALSE)</f>
        <v>Upper middle income</v>
      </c>
    </row>
    <row r="1314" spans="1:5" x14ac:dyDescent="0.25">
      <c r="A1314" s="7" t="s">
        <v>506</v>
      </c>
      <c r="B1314" s="7" t="s">
        <v>505</v>
      </c>
      <c r="C1314" s="7" t="s">
        <v>211</v>
      </c>
      <c r="D1314" t="s">
        <v>210</v>
      </c>
      <c r="E1314" t="str">
        <f>VLOOKUP(C1314,'List of economies'!B:D,3,FALSE)</f>
        <v>Upper middle income</v>
      </c>
    </row>
    <row r="1315" spans="1:5" x14ac:dyDescent="0.25">
      <c r="A1315" s="7" t="s">
        <v>506</v>
      </c>
      <c r="B1315" s="7" t="s">
        <v>505</v>
      </c>
      <c r="C1315" s="7" t="s">
        <v>213</v>
      </c>
      <c r="D1315" t="s">
        <v>212</v>
      </c>
      <c r="E1315" t="str">
        <f>VLOOKUP(C1315,'List of economies'!B:D,3,FALSE)</f>
        <v>Lower middle income</v>
      </c>
    </row>
    <row r="1316" spans="1:5" x14ac:dyDescent="0.25">
      <c r="A1316" s="7" t="s">
        <v>506</v>
      </c>
      <c r="B1316" s="7" t="s">
        <v>505</v>
      </c>
      <c r="C1316" s="7" t="s">
        <v>217</v>
      </c>
      <c r="D1316" t="s">
        <v>216</v>
      </c>
      <c r="E1316" t="str">
        <f>VLOOKUP(C1316,'List of economies'!B:D,3,FALSE)</f>
        <v>Upper middle income</v>
      </c>
    </row>
    <row r="1317" spans="1:5" x14ac:dyDescent="0.25">
      <c r="A1317" s="7" t="s">
        <v>506</v>
      </c>
      <c r="B1317" s="7" t="s">
        <v>505</v>
      </c>
      <c r="C1317" s="7" t="s">
        <v>219</v>
      </c>
      <c r="D1317" t="s">
        <v>218</v>
      </c>
      <c r="E1317" t="str">
        <f>VLOOKUP(C1317,'List of economies'!B:D,3,FALSE)</f>
        <v>Lower middle income</v>
      </c>
    </row>
    <row r="1318" spans="1:5" x14ac:dyDescent="0.25">
      <c r="A1318" s="7" t="s">
        <v>506</v>
      </c>
      <c r="B1318" s="7" t="s">
        <v>505</v>
      </c>
      <c r="C1318" s="7" t="s">
        <v>225</v>
      </c>
      <c r="D1318" t="s">
        <v>224</v>
      </c>
      <c r="E1318" t="str">
        <f>VLOOKUP(C1318,'List of economies'!B:D,3,FALSE)</f>
        <v>Lower middle income</v>
      </c>
    </row>
    <row r="1319" spans="1:5" x14ac:dyDescent="0.25">
      <c r="A1319" s="7" t="s">
        <v>506</v>
      </c>
      <c r="B1319" s="7" t="s">
        <v>505</v>
      </c>
      <c r="C1319" s="7" t="s">
        <v>443</v>
      </c>
      <c r="D1319" t="s">
        <v>442</v>
      </c>
      <c r="E1319" t="str">
        <f>VLOOKUP(C1319,'List of economies'!B:D,3,FALSE)</f>
        <v>Upper middle income</v>
      </c>
    </row>
    <row r="1320" spans="1:5" x14ac:dyDescent="0.25">
      <c r="A1320" s="7" t="s">
        <v>506</v>
      </c>
      <c r="B1320" s="7" t="s">
        <v>505</v>
      </c>
      <c r="C1320" s="7" t="s">
        <v>221</v>
      </c>
      <c r="D1320" t="s">
        <v>220</v>
      </c>
      <c r="E1320" t="str">
        <f>VLOOKUP(C1320,'List of economies'!B:D,3,FALSE)</f>
        <v>Lower middle income</v>
      </c>
    </row>
    <row r="1321" spans="1:5" x14ac:dyDescent="0.25">
      <c r="A1321" s="7" t="s">
        <v>506</v>
      </c>
      <c r="B1321" s="7" t="s">
        <v>505</v>
      </c>
      <c r="C1321" s="7" t="s">
        <v>233</v>
      </c>
      <c r="D1321" t="s">
        <v>232</v>
      </c>
      <c r="E1321" t="str">
        <f>VLOOKUP(C1321,'List of economies'!B:D,3,FALSE)</f>
        <v>Lower middle income</v>
      </c>
    </row>
    <row r="1322" spans="1:5" x14ac:dyDescent="0.25">
      <c r="A1322" s="7" t="s">
        <v>506</v>
      </c>
      <c r="B1322" s="7" t="s">
        <v>505</v>
      </c>
      <c r="C1322" s="7" t="s">
        <v>235</v>
      </c>
      <c r="D1322" t="s">
        <v>234</v>
      </c>
      <c r="E1322" t="str">
        <f>VLOOKUP(C1322,'List of economies'!B:D,3,FALSE)</f>
        <v>Lower middle income</v>
      </c>
    </row>
    <row r="1323" spans="1:5" x14ac:dyDescent="0.25">
      <c r="A1323" s="7" t="s">
        <v>506</v>
      </c>
      <c r="B1323" s="7" t="s">
        <v>505</v>
      </c>
      <c r="C1323" s="7" t="s">
        <v>247</v>
      </c>
      <c r="D1323" t="s">
        <v>246</v>
      </c>
      <c r="E1323" t="str">
        <f>VLOOKUP(C1323,'List of economies'!B:D,3,FALSE)</f>
        <v>Lower middle income</v>
      </c>
    </row>
    <row r="1324" spans="1:5" x14ac:dyDescent="0.25">
      <c r="A1324" s="7" t="s">
        <v>506</v>
      </c>
      <c r="B1324" s="7" t="s">
        <v>505</v>
      </c>
      <c r="C1324" s="7" t="s">
        <v>239</v>
      </c>
      <c r="D1324" t="s">
        <v>238</v>
      </c>
      <c r="E1324" t="str">
        <f>VLOOKUP(C1324,'List of economies'!B:D,3,FALSE)</f>
        <v>Upper middle income</v>
      </c>
    </row>
    <row r="1325" spans="1:5" x14ac:dyDescent="0.25">
      <c r="A1325" s="7" t="s">
        <v>506</v>
      </c>
      <c r="B1325" s="7" t="s">
        <v>505</v>
      </c>
      <c r="C1325" s="7" t="s">
        <v>295</v>
      </c>
      <c r="D1325" t="s">
        <v>294</v>
      </c>
      <c r="E1325" t="str">
        <f>VLOOKUP(C1325,'List of economies'!B:D,3,FALSE)</f>
        <v>Upper middle income</v>
      </c>
    </row>
    <row r="1326" spans="1:5" x14ac:dyDescent="0.25">
      <c r="A1326" s="7" t="s">
        <v>506</v>
      </c>
      <c r="B1326" s="7" t="s">
        <v>505</v>
      </c>
      <c r="C1326" s="7" t="s">
        <v>267</v>
      </c>
      <c r="D1326" t="s">
        <v>266</v>
      </c>
      <c r="E1326" t="str">
        <f>VLOOKUP(C1326,'List of economies'!B:D,3,FALSE)</f>
        <v>Upper middle income</v>
      </c>
    </row>
    <row r="1327" spans="1:5" x14ac:dyDescent="0.25">
      <c r="A1327" s="7" t="s">
        <v>506</v>
      </c>
      <c r="B1327" s="7" t="s">
        <v>505</v>
      </c>
      <c r="C1327" s="7" t="s">
        <v>271</v>
      </c>
      <c r="D1327" t="s">
        <v>270</v>
      </c>
      <c r="E1327" t="str">
        <f>VLOOKUP(C1327,'List of economies'!B:D,3,FALSE)</f>
        <v>Upper middle income</v>
      </c>
    </row>
    <row r="1328" spans="1:5" x14ac:dyDescent="0.25">
      <c r="A1328" s="7" t="s">
        <v>506</v>
      </c>
      <c r="B1328" s="7" t="s">
        <v>505</v>
      </c>
      <c r="C1328" s="7" t="s">
        <v>289</v>
      </c>
      <c r="D1328" t="s">
        <v>288</v>
      </c>
      <c r="E1328" t="str">
        <f>VLOOKUP(C1328,'List of economies'!B:D,3,FALSE)</f>
        <v>Lower middle income</v>
      </c>
    </row>
    <row r="1329" spans="1:5" x14ac:dyDescent="0.25">
      <c r="A1329" s="7" t="s">
        <v>506</v>
      </c>
      <c r="B1329" s="7" t="s">
        <v>505</v>
      </c>
      <c r="C1329" s="7" t="s">
        <v>291</v>
      </c>
      <c r="D1329" t="s">
        <v>290</v>
      </c>
      <c r="E1329" t="str">
        <f>VLOOKUP(C1329,'List of economies'!B:D,3,FALSE)</f>
        <v>Upper middle income</v>
      </c>
    </row>
    <row r="1330" spans="1:5" x14ac:dyDescent="0.25">
      <c r="A1330" s="7" t="s">
        <v>506</v>
      </c>
      <c r="B1330" s="7" t="s">
        <v>505</v>
      </c>
      <c r="C1330" s="7" t="s">
        <v>269</v>
      </c>
      <c r="D1330" t="s">
        <v>268</v>
      </c>
      <c r="E1330" t="str">
        <f>VLOOKUP(C1330,'List of economies'!B:D,3,FALSE)</f>
        <v>Upper middle income</v>
      </c>
    </row>
    <row r="1331" spans="1:5" x14ac:dyDescent="0.25">
      <c r="A1331" s="7" t="s">
        <v>506</v>
      </c>
      <c r="B1331" s="7" t="s">
        <v>505</v>
      </c>
      <c r="C1331" s="7" t="s">
        <v>151</v>
      </c>
      <c r="D1331" t="s">
        <v>150</v>
      </c>
      <c r="E1331" t="str">
        <f>VLOOKUP(C1331,'List of economies'!B:D,3,FALSE)</f>
        <v>Lower middle income</v>
      </c>
    </row>
    <row r="1332" spans="1:5" x14ac:dyDescent="0.25">
      <c r="A1332" s="7" t="s">
        <v>506</v>
      </c>
      <c r="B1332" s="7" t="s">
        <v>505</v>
      </c>
      <c r="C1332" s="7" t="s">
        <v>263</v>
      </c>
      <c r="D1332" t="s">
        <v>262</v>
      </c>
      <c r="E1332" t="str">
        <f>VLOOKUP(C1332,'List of economies'!B:D,3,FALSE)</f>
        <v>Upper middle income</v>
      </c>
    </row>
    <row r="1333" spans="1:5" x14ac:dyDescent="0.25">
      <c r="A1333" s="7" t="s">
        <v>506</v>
      </c>
      <c r="B1333" s="7" t="s">
        <v>505</v>
      </c>
      <c r="C1333" s="7" t="s">
        <v>283</v>
      </c>
      <c r="D1333" t="s">
        <v>282</v>
      </c>
      <c r="E1333" t="str">
        <f>VLOOKUP(C1333,'List of economies'!B:D,3,FALSE)</f>
        <v>Lower middle income</v>
      </c>
    </row>
    <row r="1334" spans="1:5" x14ac:dyDescent="0.25">
      <c r="A1334" s="7" t="s">
        <v>506</v>
      </c>
      <c r="B1334" s="7" t="s">
        <v>505</v>
      </c>
      <c r="C1334" s="7" t="s">
        <v>281</v>
      </c>
      <c r="D1334" t="s">
        <v>280</v>
      </c>
      <c r="E1334" t="str">
        <f>VLOOKUP(C1334,'List of economies'!B:D,3,FALSE)</f>
        <v>Upper middle income</v>
      </c>
    </row>
    <row r="1335" spans="1:5" x14ac:dyDescent="0.25">
      <c r="A1335" s="7" t="s">
        <v>506</v>
      </c>
      <c r="B1335" s="7" t="s">
        <v>505</v>
      </c>
      <c r="C1335" s="7" t="s">
        <v>259</v>
      </c>
      <c r="D1335" t="s">
        <v>258</v>
      </c>
      <c r="E1335" t="str">
        <f>VLOOKUP(C1335,'List of economies'!B:D,3,FALSE)</f>
        <v>Lower middle income</v>
      </c>
    </row>
    <row r="1336" spans="1:5" x14ac:dyDescent="0.25">
      <c r="A1336" s="7" t="s">
        <v>506</v>
      </c>
      <c r="B1336" s="7" t="s">
        <v>505</v>
      </c>
      <c r="C1336" s="7" t="s">
        <v>279</v>
      </c>
      <c r="D1336" t="s">
        <v>278</v>
      </c>
      <c r="E1336" t="str">
        <f>VLOOKUP(C1336,'List of economies'!B:D,3,FALSE)</f>
        <v>Lower middle income</v>
      </c>
    </row>
    <row r="1337" spans="1:5" x14ac:dyDescent="0.25">
      <c r="A1337" s="7" t="s">
        <v>506</v>
      </c>
      <c r="B1337" s="7" t="s">
        <v>505</v>
      </c>
      <c r="C1337" s="7" t="s">
        <v>297</v>
      </c>
      <c r="D1337" t="s">
        <v>296</v>
      </c>
      <c r="E1337" t="str">
        <f>VLOOKUP(C1337,'List of economies'!B:D,3,FALSE)</f>
        <v>Upper middle income</v>
      </c>
    </row>
    <row r="1338" spans="1:5" x14ac:dyDescent="0.25">
      <c r="A1338" s="7" t="s">
        <v>506</v>
      </c>
      <c r="B1338" s="7" t="s">
        <v>505</v>
      </c>
      <c r="C1338" s="7" t="s">
        <v>311</v>
      </c>
      <c r="D1338" t="s">
        <v>310</v>
      </c>
      <c r="E1338" t="str">
        <f>VLOOKUP(C1338,'List of economies'!B:D,3,FALSE)</f>
        <v>Lower middle income</v>
      </c>
    </row>
    <row r="1339" spans="1:5" x14ac:dyDescent="0.25">
      <c r="A1339" s="7" t="s">
        <v>506</v>
      </c>
      <c r="B1339" s="7" t="s">
        <v>505</v>
      </c>
      <c r="C1339" s="7" t="s">
        <v>305</v>
      </c>
      <c r="D1339" t="s">
        <v>304</v>
      </c>
      <c r="E1339" t="str">
        <f>VLOOKUP(C1339,'List of economies'!B:D,3,FALSE)</f>
        <v>Lower middle income</v>
      </c>
    </row>
    <row r="1340" spans="1:5" x14ac:dyDescent="0.25">
      <c r="A1340" s="7" t="s">
        <v>506</v>
      </c>
      <c r="B1340" s="7" t="s">
        <v>505</v>
      </c>
      <c r="C1340" s="7" t="s">
        <v>303</v>
      </c>
      <c r="D1340" t="s">
        <v>302</v>
      </c>
      <c r="E1340" t="str">
        <f>VLOOKUP(C1340,'List of economies'!B:D,3,FALSE)</f>
        <v>Lower middle income</v>
      </c>
    </row>
    <row r="1341" spans="1:5" x14ac:dyDescent="0.25">
      <c r="A1341" s="7" t="s">
        <v>506</v>
      </c>
      <c r="B1341" s="7" t="s">
        <v>505</v>
      </c>
      <c r="C1341" s="7" t="s">
        <v>273</v>
      </c>
      <c r="D1341" t="s">
        <v>272</v>
      </c>
      <c r="E1341" t="str">
        <f>VLOOKUP(C1341,'List of economies'!B:D,3,FALSE)</f>
        <v>Upper middle income</v>
      </c>
    </row>
    <row r="1342" spans="1:5" x14ac:dyDescent="0.25">
      <c r="A1342" s="7" t="s">
        <v>506</v>
      </c>
      <c r="B1342" s="7" t="s">
        <v>505</v>
      </c>
      <c r="C1342" s="7" t="s">
        <v>319</v>
      </c>
      <c r="D1342" t="s">
        <v>318</v>
      </c>
      <c r="E1342" t="str">
        <f>VLOOKUP(C1342,'List of economies'!B:D,3,FALSE)</f>
        <v>Lower middle income</v>
      </c>
    </row>
    <row r="1343" spans="1:5" x14ac:dyDescent="0.25">
      <c r="A1343" s="3" t="s">
        <v>506</v>
      </c>
      <c r="B1343" s="3" t="s">
        <v>505</v>
      </c>
      <c r="C1343" s="7" t="s">
        <v>327</v>
      </c>
      <c r="D1343" t="s">
        <v>326</v>
      </c>
      <c r="E1343" t="str">
        <f>VLOOKUP(C1343,'List of economies'!B:D,3,FALSE)</f>
        <v>Upper middle income</v>
      </c>
    </row>
    <row r="1344" spans="1:5" x14ac:dyDescent="0.25">
      <c r="A1344" s="7" t="s">
        <v>506</v>
      </c>
      <c r="B1344" s="7" t="s">
        <v>505</v>
      </c>
      <c r="C1344" s="7" t="s">
        <v>329</v>
      </c>
      <c r="D1344" t="s">
        <v>328</v>
      </c>
      <c r="E1344" t="str">
        <f>VLOOKUP(C1344,'List of economies'!B:D,3,FALSE)</f>
        <v>Lower middle income</v>
      </c>
    </row>
    <row r="1345" spans="1:5" x14ac:dyDescent="0.25">
      <c r="A1345" s="7" t="s">
        <v>506</v>
      </c>
      <c r="B1345" s="7" t="s">
        <v>505</v>
      </c>
      <c r="C1345" s="7" t="s">
        <v>339</v>
      </c>
      <c r="D1345" t="s">
        <v>338</v>
      </c>
      <c r="E1345" t="str">
        <f>VLOOKUP(C1345,'List of economies'!B:D,3,FALSE)</f>
        <v>Upper middle income</v>
      </c>
    </row>
    <row r="1346" spans="1:5" x14ac:dyDescent="0.25">
      <c r="A1346" s="7" t="s">
        <v>506</v>
      </c>
      <c r="B1346" s="7" t="s">
        <v>505</v>
      </c>
      <c r="C1346" s="7" t="s">
        <v>323</v>
      </c>
      <c r="D1346" t="s">
        <v>322</v>
      </c>
      <c r="E1346" t="str">
        <f>VLOOKUP(C1346,'List of economies'!B:D,3,FALSE)</f>
        <v>Upper middle income</v>
      </c>
    </row>
    <row r="1347" spans="1:5" x14ac:dyDescent="0.25">
      <c r="A1347" s="7" t="s">
        <v>506</v>
      </c>
      <c r="B1347" s="7" t="s">
        <v>505</v>
      </c>
      <c r="C1347" s="7" t="s">
        <v>325</v>
      </c>
      <c r="D1347" t="s">
        <v>324</v>
      </c>
      <c r="E1347" t="str">
        <f>VLOOKUP(C1347,'List of economies'!B:D,3,FALSE)</f>
        <v>Lower middle income</v>
      </c>
    </row>
    <row r="1348" spans="1:5" x14ac:dyDescent="0.25">
      <c r="A1348" s="7" t="s">
        <v>506</v>
      </c>
      <c r="B1348" s="7" t="s">
        <v>505</v>
      </c>
      <c r="C1348" s="7" t="s">
        <v>349</v>
      </c>
      <c r="D1348" t="s">
        <v>348</v>
      </c>
      <c r="E1348" t="str">
        <f>VLOOKUP(C1348,'List of economies'!B:D,3,FALSE)</f>
        <v>Upper middle income</v>
      </c>
    </row>
    <row r="1349" spans="1:5" x14ac:dyDescent="0.25">
      <c r="A1349" s="7" t="s">
        <v>506</v>
      </c>
      <c r="B1349" s="7" t="s">
        <v>505</v>
      </c>
      <c r="C1349" s="7" t="s">
        <v>441</v>
      </c>
      <c r="D1349" t="s">
        <v>440</v>
      </c>
      <c r="E1349" t="str">
        <f>VLOOKUP(C1349,'List of economies'!B:D,3,FALSE)</f>
        <v>Lower middle income</v>
      </c>
    </row>
    <row r="1350" spans="1:5" x14ac:dyDescent="0.25">
      <c r="A1350" s="7" t="s">
        <v>506</v>
      </c>
      <c r="B1350" s="7" t="s">
        <v>505</v>
      </c>
      <c r="C1350" s="7" t="s">
        <v>374</v>
      </c>
      <c r="D1350" t="s">
        <v>544</v>
      </c>
      <c r="E1350" t="str">
        <f>VLOOKUP(C1350,'List of economies'!B:D,3,FALSE)</f>
        <v>Lower middle income</v>
      </c>
    </row>
    <row r="1351" spans="1:5" x14ac:dyDescent="0.25">
      <c r="A1351" s="7" t="s">
        <v>506</v>
      </c>
      <c r="B1351" s="7" t="s">
        <v>505</v>
      </c>
      <c r="C1351" s="7" t="s">
        <v>357</v>
      </c>
      <c r="D1351" t="s">
        <v>356</v>
      </c>
      <c r="E1351" t="str">
        <f>VLOOKUP(C1351,'List of economies'!B:D,3,FALSE)</f>
        <v>Lower middle income</v>
      </c>
    </row>
    <row r="1352" spans="1:5" x14ac:dyDescent="0.25">
      <c r="A1352" s="7" t="s">
        <v>506</v>
      </c>
      <c r="B1352" s="7" t="s">
        <v>505</v>
      </c>
      <c r="C1352" s="7" t="s">
        <v>371</v>
      </c>
      <c r="D1352" t="s">
        <v>370</v>
      </c>
      <c r="E1352" t="str">
        <f>VLOOKUP(C1352,'List of economies'!B:D,3,FALSE)</f>
        <v>Upper middle income</v>
      </c>
    </row>
    <row r="1353" spans="1:5" x14ac:dyDescent="0.25">
      <c r="A1353" s="7" t="s">
        <v>506</v>
      </c>
      <c r="B1353" s="7" t="s">
        <v>505</v>
      </c>
      <c r="C1353" s="7" t="s">
        <v>361</v>
      </c>
      <c r="D1353" t="s">
        <v>360</v>
      </c>
      <c r="E1353" t="str">
        <f>VLOOKUP(C1353,'List of economies'!B:D,3,FALSE)</f>
        <v>Lower middle income</v>
      </c>
    </row>
    <row r="1354" spans="1:5" x14ac:dyDescent="0.25">
      <c r="A1354" s="7" t="s">
        <v>506</v>
      </c>
      <c r="B1354" s="7" t="s">
        <v>505</v>
      </c>
      <c r="C1354" s="7" t="s">
        <v>447</v>
      </c>
      <c r="D1354" t="s">
        <v>446</v>
      </c>
      <c r="E1354" t="str">
        <f>VLOOKUP(C1354,'List of economies'!B:D,3,FALSE)</f>
        <v>Upper middle income</v>
      </c>
    </row>
    <row r="1355" spans="1:5" x14ac:dyDescent="0.25">
      <c r="A1355" s="7" t="s">
        <v>506</v>
      </c>
      <c r="B1355" s="7" t="s">
        <v>505</v>
      </c>
      <c r="C1355" s="7" t="s">
        <v>245</v>
      </c>
      <c r="D1355" t="s">
        <v>244</v>
      </c>
      <c r="E1355" t="str">
        <f>VLOOKUP(C1355,'List of economies'!B:D,3,FALSE)</f>
        <v>Lower middle income</v>
      </c>
    </row>
    <row r="1356" spans="1:5" x14ac:dyDescent="0.25">
      <c r="A1356" s="7" t="s">
        <v>506</v>
      </c>
      <c r="B1356" s="7" t="s">
        <v>505</v>
      </c>
      <c r="C1356" s="7" t="s">
        <v>241</v>
      </c>
      <c r="D1356" t="s">
        <v>240</v>
      </c>
      <c r="E1356" t="str">
        <f>VLOOKUP(C1356,'List of economies'!B:D,3,FALSE)</f>
        <v>Upper middle income</v>
      </c>
    </row>
    <row r="1357" spans="1:5" x14ac:dyDescent="0.25">
      <c r="A1357" s="7" t="s">
        <v>506</v>
      </c>
      <c r="B1357" s="7" t="s">
        <v>505</v>
      </c>
      <c r="C1357" s="7" t="s">
        <v>429</v>
      </c>
      <c r="D1357" t="s">
        <v>428</v>
      </c>
      <c r="E1357" t="str">
        <f>VLOOKUP(C1357,'List of economies'!B:D,3,FALSE)</f>
        <v>Upper middle income</v>
      </c>
    </row>
    <row r="1358" spans="1:5" x14ac:dyDescent="0.25">
      <c r="A1358" s="7" t="s">
        <v>506</v>
      </c>
      <c r="B1358" s="7" t="s">
        <v>505</v>
      </c>
      <c r="C1358" s="7" t="s">
        <v>376</v>
      </c>
      <c r="D1358" t="s">
        <v>375</v>
      </c>
      <c r="E1358" t="str">
        <f>VLOOKUP(C1358,'List of economies'!B:D,3,FALSE)</f>
        <v>Upper middle income</v>
      </c>
    </row>
    <row r="1359" spans="1:5" x14ac:dyDescent="0.25">
      <c r="A1359" s="7" t="s">
        <v>506</v>
      </c>
      <c r="B1359" s="7" t="s">
        <v>505</v>
      </c>
      <c r="C1359" s="7" t="s">
        <v>400</v>
      </c>
      <c r="D1359" t="s">
        <v>399</v>
      </c>
      <c r="E1359" t="str">
        <f>VLOOKUP(C1359,'List of economies'!B:D,3,FALSE)</f>
        <v>Lower middle income</v>
      </c>
    </row>
    <row r="1360" spans="1:5" x14ac:dyDescent="0.25">
      <c r="A1360" s="7" t="s">
        <v>506</v>
      </c>
      <c r="B1360" s="7" t="s">
        <v>505</v>
      </c>
      <c r="C1360" s="7" t="s">
        <v>417</v>
      </c>
      <c r="D1360" t="s">
        <v>416</v>
      </c>
      <c r="E1360" t="str">
        <f>VLOOKUP(C1360,'List of economies'!B:D,3,FALSE)</f>
        <v>Lower middle income</v>
      </c>
    </row>
    <row r="1361" spans="1:5" x14ac:dyDescent="0.25">
      <c r="A1361" s="7" t="s">
        <v>506</v>
      </c>
      <c r="B1361" s="7" t="s">
        <v>505</v>
      </c>
      <c r="C1361" s="7" t="s">
        <v>398</v>
      </c>
      <c r="D1361" t="s">
        <v>397</v>
      </c>
      <c r="E1361" t="str">
        <f>VLOOKUP(C1361,'List of economies'!B:D,3,FALSE)</f>
        <v>Upper middle income</v>
      </c>
    </row>
    <row r="1362" spans="1:5" x14ac:dyDescent="0.25">
      <c r="A1362" s="7" t="s">
        <v>506</v>
      </c>
      <c r="B1362" s="7" t="s">
        <v>505</v>
      </c>
      <c r="C1362" s="12" t="s">
        <v>404</v>
      </c>
      <c r="D1362" t="s">
        <v>403</v>
      </c>
      <c r="E1362" t="str">
        <f>VLOOKUP(C1362,'List of economies'!B:D,3,FALSE)</f>
        <v>Lower middle income</v>
      </c>
    </row>
    <row r="1363" spans="1:5" x14ac:dyDescent="0.25">
      <c r="A1363" s="7" t="s">
        <v>506</v>
      </c>
      <c r="B1363" s="7" t="s">
        <v>505</v>
      </c>
      <c r="C1363" s="7" t="s">
        <v>406</v>
      </c>
      <c r="D1363" t="s">
        <v>405</v>
      </c>
      <c r="E1363" t="str">
        <f>VLOOKUP(C1363,'List of economies'!B:D,3,FALSE)</f>
        <v>Upper middle income</v>
      </c>
    </row>
    <row r="1364" spans="1:5" x14ac:dyDescent="0.25">
      <c r="A1364" s="7" t="s">
        <v>506</v>
      </c>
      <c r="B1364" s="7" t="s">
        <v>505</v>
      </c>
      <c r="C1364" s="7" t="s">
        <v>410</v>
      </c>
      <c r="D1364" t="s">
        <v>409</v>
      </c>
      <c r="E1364" t="str">
        <f>VLOOKUP(C1364,'List of economies'!B:D,3,FALSE)</f>
        <v>Lower middle income</v>
      </c>
    </row>
    <row r="1365" spans="1:5" x14ac:dyDescent="0.25">
      <c r="A1365" s="7" t="s">
        <v>506</v>
      </c>
      <c r="B1365" s="7" t="s">
        <v>505</v>
      </c>
      <c r="C1365" s="7" t="s">
        <v>411</v>
      </c>
      <c r="D1365" t="s">
        <v>542</v>
      </c>
      <c r="E1365" t="str">
        <f>VLOOKUP(C1365,'List of economies'!B:D,3,FALSE)</f>
        <v>Upper middle income</v>
      </c>
    </row>
    <row r="1366" spans="1:5" x14ac:dyDescent="0.25">
      <c r="A1366" s="7" t="s">
        <v>506</v>
      </c>
      <c r="B1366" s="7" t="s">
        <v>505</v>
      </c>
      <c r="C1366" s="7" t="s">
        <v>402</v>
      </c>
      <c r="D1366" t="s">
        <v>401</v>
      </c>
      <c r="E1366" t="str">
        <f>VLOOKUP(C1366,'List of economies'!B:D,3,FALSE)</f>
        <v>Upper middle income</v>
      </c>
    </row>
    <row r="1367" spans="1:5" x14ac:dyDescent="0.25">
      <c r="A1367" s="7" t="s">
        <v>506</v>
      </c>
      <c r="B1367" s="7" t="s">
        <v>505</v>
      </c>
      <c r="C1367" s="7" t="s">
        <v>413</v>
      </c>
      <c r="D1367" t="s">
        <v>412</v>
      </c>
      <c r="E1367" t="str">
        <f>VLOOKUP(C1367,'List of economies'!B:D,3,FALSE)</f>
        <v>Upper middle income</v>
      </c>
    </row>
    <row r="1368" spans="1:5" x14ac:dyDescent="0.25">
      <c r="A1368" s="7" t="s">
        <v>506</v>
      </c>
      <c r="B1368" s="7" t="s">
        <v>505</v>
      </c>
      <c r="C1368" s="7" t="s">
        <v>421</v>
      </c>
      <c r="D1368" t="s">
        <v>420</v>
      </c>
      <c r="E1368" t="str">
        <f>VLOOKUP(C1368,'List of economies'!B:D,3,FALSE)</f>
        <v>Lower middle income</v>
      </c>
    </row>
    <row r="1369" spans="1:5" x14ac:dyDescent="0.25">
      <c r="A1369" s="7" t="s">
        <v>506</v>
      </c>
      <c r="B1369" s="7" t="s">
        <v>505</v>
      </c>
      <c r="C1369" s="7" t="s">
        <v>427</v>
      </c>
      <c r="D1369" t="s">
        <v>426</v>
      </c>
      <c r="E1369" t="str">
        <f>VLOOKUP(C1369,'List of economies'!B:D,3,FALSE)</f>
        <v>Lower middle income</v>
      </c>
    </row>
    <row r="1370" spans="1:5" x14ac:dyDescent="0.25">
      <c r="A1370" s="7" t="s">
        <v>506</v>
      </c>
      <c r="B1370" s="7" t="s">
        <v>505</v>
      </c>
      <c r="C1370" s="7" t="s">
        <v>439</v>
      </c>
      <c r="D1370" t="s">
        <v>438</v>
      </c>
      <c r="E1370" t="str">
        <f>VLOOKUP(C1370,'List of economies'!B:D,3,FALSE)</f>
        <v>Lower middle income</v>
      </c>
    </row>
    <row r="1371" spans="1:5" x14ac:dyDescent="0.25">
      <c r="A1371" s="7" t="s">
        <v>506</v>
      </c>
      <c r="B1371" s="7" t="s">
        <v>505</v>
      </c>
      <c r="C1371" s="7" t="s">
        <v>437</v>
      </c>
      <c r="D1371" t="s">
        <v>436</v>
      </c>
      <c r="E1371" t="str">
        <f>VLOOKUP(C1371,'List of economies'!B:D,3,FALSE)</f>
        <v>Lower middle income</v>
      </c>
    </row>
    <row r="1372" spans="1:5" x14ac:dyDescent="0.25">
      <c r="A1372" s="7" t="s">
        <v>506</v>
      </c>
      <c r="B1372" s="7" t="s">
        <v>505</v>
      </c>
      <c r="C1372" s="7" t="s">
        <v>341</v>
      </c>
      <c r="D1372" t="s">
        <v>340</v>
      </c>
      <c r="E1372" t="str">
        <f>VLOOKUP(C1372,'List of economies'!B:D,3,FALSE)</f>
        <v>Upper middle income</v>
      </c>
    </row>
    <row r="1373" spans="1:5" x14ac:dyDescent="0.25">
      <c r="A1373" s="16" t="s">
        <v>506</v>
      </c>
      <c r="B1373" s="14" t="s">
        <v>505</v>
      </c>
      <c r="C1373" s="8" t="s">
        <v>449</v>
      </c>
      <c r="D1373" s="5" t="s">
        <v>448</v>
      </c>
      <c r="E1373" t="str">
        <f>VLOOKUP(C1373,'List of economies'!B:D,3,FALSE)</f>
        <v>Lower middle income</v>
      </c>
    </row>
    <row r="1374" spans="1:5" x14ac:dyDescent="0.25">
      <c r="A1374" s="7" t="s">
        <v>506</v>
      </c>
      <c r="B1374" s="7" t="s">
        <v>505</v>
      </c>
      <c r="C1374" s="7" t="s">
        <v>451</v>
      </c>
      <c r="D1374" t="s">
        <v>450</v>
      </c>
      <c r="E1374" t="str">
        <f>VLOOKUP(C1374,'List of economies'!B:D,3,FALSE)</f>
        <v>Lower middle income</v>
      </c>
    </row>
    <row r="1375" spans="1:5" x14ac:dyDescent="0.25">
      <c r="A1375" s="7" t="s">
        <v>502</v>
      </c>
      <c r="B1375" s="7" t="s">
        <v>501</v>
      </c>
      <c r="C1375" s="7" t="s">
        <v>129</v>
      </c>
      <c r="D1375" t="s">
        <v>128</v>
      </c>
      <c r="E1375" t="str">
        <f>VLOOKUP(C1375,'List of economies'!B:D,3,FALSE)</f>
        <v>Lower middle income</v>
      </c>
    </row>
    <row r="1376" spans="1:5" x14ac:dyDescent="0.25">
      <c r="A1376" s="7" t="s">
        <v>502</v>
      </c>
      <c r="B1376" s="7" t="s">
        <v>501</v>
      </c>
      <c r="C1376" s="7" t="s">
        <v>121</v>
      </c>
      <c r="D1376" t="s">
        <v>120</v>
      </c>
      <c r="E1376" t="str">
        <f>VLOOKUP(C1376,'List of economies'!B:D,3,FALSE)</f>
        <v>Lower middle income</v>
      </c>
    </row>
    <row r="1377" spans="1:5" x14ac:dyDescent="0.25">
      <c r="A1377" s="7" t="s">
        <v>502</v>
      </c>
      <c r="B1377" s="7" t="s">
        <v>501</v>
      </c>
      <c r="C1377" s="7" t="s">
        <v>133</v>
      </c>
      <c r="D1377" t="s">
        <v>132</v>
      </c>
      <c r="E1377" t="str">
        <f>VLOOKUP(C1377,'List of economies'!B:D,3,FALSE)</f>
        <v>Lower middle income</v>
      </c>
    </row>
    <row r="1378" spans="1:5" x14ac:dyDescent="0.25">
      <c r="A1378" s="7" t="s">
        <v>502</v>
      </c>
      <c r="B1378" s="7" t="s">
        <v>501</v>
      </c>
      <c r="C1378" s="7" t="s">
        <v>201</v>
      </c>
      <c r="D1378" t="s">
        <v>200</v>
      </c>
      <c r="E1378" t="str">
        <f>VLOOKUP(C1378,'List of economies'!B:D,3,FALSE)</f>
        <v>Lower middle income</v>
      </c>
    </row>
    <row r="1379" spans="1:5" x14ac:dyDescent="0.25">
      <c r="A1379" s="7" t="s">
        <v>502</v>
      </c>
      <c r="B1379" s="7" t="s">
        <v>501</v>
      </c>
      <c r="C1379" s="7" t="s">
        <v>203</v>
      </c>
      <c r="D1379" t="s">
        <v>202</v>
      </c>
      <c r="E1379" t="str">
        <f>VLOOKUP(C1379,'List of economies'!B:D,3,FALSE)</f>
        <v>Upper middle income</v>
      </c>
    </row>
    <row r="1380" spans="1:5" x14ac:dyDescent="0.25">
      <c r="A1380" s="7" t="s">
        <v>502</v>
      </c>
      <c r="B1380" s="7" t="s">
        <v>501</v>
      </c>
      <c r="C1380" s="7" t="s">
        <v>213</v>
      </c>
      <c r="D1380" t="s">
        <v>212</v>
      </c>
      <c r="E1380" t="str">
        <f>VLOOKUP(C1380,'List of economies'!B:D,3,FALSE)</f>
        <v>Lower middle income</v>
      </c>
    </row>
    <row r="1381" spans="1:5" x14ac:dyDescent="0.25">
      <c r="A1381" s="7" t="s">
        <v>502</v>
      </c>
      <c r="B1381" s="7" t="s">
        <v>501</v>
      </c>
      <c r="C1381" s="7" t="s">
        <v>235</v>
      </c>
      <c r="D1381" t="s">
        <v>234</v>
      </c>
      <c r="E1381" t="str">
        <f>VLOOKUP(C1381,'List of economies'!B:D,3,FALSE)</f>
        <v>Lower middle income</v>
      </c>
    </row>
    <row r="1382" spans="1:5" x14ac:dyDescent="0.25">
      <c r="A1382" s="7" t="s">
        <v>502</v>
      </c>
      <c r="B1382" s="7" t="s">
        <v>501</v>
      </c>
      <c r="C1382" s="7" t="s">
        <v>239</v>
      </c>
      <c r="D1382" t="s">
        <v>238</v>
      </c>
      <c r="E1382" t="str">
        <f>VLOOKUP(C1382,'List of economies'!B:D,3,FALSE)</f>
        <v>Upper middle income</v>
      </c>
    </row>
    <row r="1383" spans="1:5" x14ac:dyDescent="0.25">
      <c r="A1383" s="7" t="s">
        <v>502</v>
      </c>
      <c r="B1383" s="7" t="s">
        <v>501</v>
      </c>
      <c r="C1383" s="7" t="s">
        <v>259</v>
      </c>
      <c r="D1383" t="s">
        <v>258</v>
      </c>
      <c r="E1383" t="str">
        <f>VLOOKUP(C1383,'List of economies'!B:D,3,FALSE)</f>
        <v>Lower middle income</v>
      </c>
    </row>
    <row r="1384" spans="1:5" x14ac:dyDescent="0.25">
      <c r="A1384" s="7" t="s">
        <v>502</v>
      </c>
      <c r="B1384" s="7" t="s">
        <v>501</v>
      </c>
      <c r="C1384" s="7" t="s">
        <v>390</v>
      </c>
      <c r="D1384" t="s">
        <v>389</v>
      </c>
      <c r="E1384" t="str">
        <f>VLOOKUP(C1384,'List of economies'!B:D,3,FALSE)</f>
        <v>Low income</v>
      </c>
    </row>
    <row r="1385" spans="1:5" x14ac:dyDescent="0.25">
      <c r="A1385" s="7" t="s">
        <v>502</v>
      </c>
      <c r="B1385" s="7" t="s">
        <v>501</v>
      </c>
      <c r="C1385" s="7" t="s">
        <v>410</v>
      </c>
      <c r="D1385" t="s">
        <v>409</v>
      </c>
      <c r="E1385" t="str">
        <f>VLOOKUP(C1385,'List of economies'!B:D,3,FALSE)</f>
        <v>Lower middle income</v>
      </c>
    </row>
    <row r="1386" spans="1:5" x14ac:dyDescent="0.25">
      <c r="A1386" s="7" t="s">
        <v>502</v>
      </c>
      <c r="B1386" s="7" t="s">
        <v>501</v>
      </c>
      <c r="C1386" s="7" t="s">
        <v>341</v>
      </c>
      <c r="D1386" t="s">
        <v>340</v>
      </c>
      <c r="E1386" t="str">
        <f>VLOOKUP(C1386,'List of economies'!B:D,3,FALSE)</f>
        <v>Upper middle income</v>
      </c>
    </row>
    <row r="1387" spans="1:5" x14ac:dyDescent="0.25">
      <c r="A1387" s="7" t="s">
        <v>502</v>
      </c>
      <c r="B1387" s="7" t="s">
        <v>501</v>
      </c>
      <c r="C1387" s="7" t="s">
        <v>445</v>
      </c>
      <c r="D1387" t="s">
        <v>444</v>
      </c>
      <c r="E1387" t="str">
        <f>VLOOKUP(C1387,'List of economies'!B:D,3,FALSE)</f>
        <v>Low income</v>
      </c>
    </row>
    <row r="1388" spans="1:5" x14ac:dyDescent="0.25">
      <c r="A1388" s="7" t="s">
        <v>507</v>
      </c>
      <c r="B1388" s="7" t="s">
        <v>68</v>
      </c>
      <c r="C1388" s="7" t="s">
        <v>67</v>
      </c>
      <c r="D1388" t="s">
        <v>66</v>
      </c>
      <c r="E1388" t="str">
        <f>VLOOKUP(C1388,'List of economies'!B:D,3,FALSE)</f>
        <v>High income</v>
      </c>
    </row>
    <row r="1389" spans="1:5" x14ac:dyDescent="0.25">
      <c r="A1389" s="7" t="s">
        <v>507</v>
      </c>
      <c r="B1389" s="7" t="s">
        <v>68</v>
      </c>
      <c r="C1389" s="7" t="s">
        <v>84</v>
      </c>
      <c r="D1389" t="s">
        <v>83</v>
      </c>
      <c r="E1389" t="str">
        <f>VLOOKUP(C1389,'List of economies'!B:D,3,FALSE)</f>
        <v>High income</v>
      </c>
    </row>
    <row r="1390" spans="1:5" x14ac:dyDescent="0.25">
      <c r="A1390" s="7" t="s">
        <v>507</v>
      </c>
      <c r="B1390" s="7" t="s">
        <v>68</v>
      </c>
      <c r="C1390" s="7" t="s">
        <v>425</v>
      </c>
      <c r="D1390" t="s">
        <v>424</v>
      </c>
      <c r="E1390" t="str">
        <f>VLOOKUP(C1390,'List of economies'!B:D,3,FALSE)</f>
        <v>High income</v>
      </c>
    </row>
    <row r="1391" spans="1:5" x14ac:dyDescent="0.25">
      <c r="A1391" s="7" t="s">
        <v>509</v>
      </c>
      <c r="B1391" s="7" t="s">
        <v>508</v>
      </c>
      <c r="C1391" s="7" t="s">
        <v>38</v>
      </c>
      <c r="D1391" t="s">
        <v>37</v>
      </c>
      <c r="E1391" t="str">
        <f>VLOOKUP(C1391,'List of economies'!B:D,3,FALSE)</f>
        <v>High income</v>
      </c>
    </row>
    <row r="1392" spans="1:5" x14ac:dyDescent="0.25">
      <c r="A1392" s="7" t="s">
        <v>509</v>
      </c>
      <c r="B1392" s="7" t="s">
        <v>508</v>
      </c>
      <c r="C1392" s="7" t="s">
        <v>40</v>
      </c>
      <c r="D1392" t="s">
        <v>39</v>
      </c>
      <c r="E1392" t="str">
        <f>VLOOKUP(C1392,'List of economies'!B:D,3,FALSE)</f>
        <v>High income</v>
      </c>
    </row>
    <row r="1393" spans="1:5" x14ac:dyDescent="0.25">
      <c r="A1393" s="7" t="s">
        <v>509</v>
      </c>
      <c r="B1393" s="7" t="s">
        <v>508</v>
      </c>
      <c r="C1393" s="7" t="s">
        <v>47</v>
      </c>
      <c r="D1393" t="s">
        <v>46</v>
      </c>
      <c r="E1393" t="str">
        <f>VLOOKUP(C1393,'List of economies'!B:D,3,FALSE)</f>
        <v>High income</v>
      </c>
    </row>
    <row r="1394" spans="1:5" x14ac:dyDescent="0.25">
      <c r="A1394" s="7" t="s">
        <v>509</v>
      </c>
      <c r="B1394" s="7" t="s">
        <v>508</v>
      </c>
      <c r="C1394" s="7" t="s">
        <v>84</v>
      </c>
      <c r="D1394" t="s">
        <v>83</v>
      </c>
      <c r="E1394" t="str">
        <f>VLOOKUP(C1394,'List of economies'!B:D,3,FALSE)</f>
        <v>High income</v>
      </c>
    </row>
    <row r="1395" spans="1:5" x14ac:dyDescent="0.25">
      <c r="A1395" s="7" t="s">
        <v>509</v>
      </c>
      <c r="B1395" s="7" t="s">
        <v>508</v>
      </c>
      <c r="C1395" s="7" t="s">
        <v>90</v>
      </c>
      <c r="D1395" t="s">
        <v>89</v>
      </c>
      <c r="E1395" t="str">
        <f>VLOOKUP(C1395,'List of economies'!B:D,3,FALSE)</f>
        <v>High income</v>
      </c>
    </row>
    <row r="1396" spans="1:5" x14ac:dyDescent="0.25">
      <c r="A1396" s="7" t="s">
        <v>509</v>
      </c>
      <c r="B1396" s="7" t="s">
        <v>508</v>
      </c>
      <c r="C1396" s="7" t="s">
        <v>102</v>
      </c>
      <c r="D1396" t="s">
        <v>101</v>
      </c>
      <c r="E1396" t="str">
        <f>VLOOKUP(C1396,'List of economies'!B:D,3,FALSE)</f>
        <v>Upper middle income</v>
      </c>
    </row>
    <row r="1397" spans="1:5" x14ac:dyDescent="0.25">
      <c r="A1397" s="7" t="s">
        <v>509</v>
      </c>
      <c r="B1397" s="7" t="s">
        <v>508</v>
      </c>
      <c r="C1397" t="s">
        <v>108</v>
      </c>
      <c r="D1397" t="s">
        <v>107</v>
      </c>
      <c r="E1397" t="str">
        <f>VLOOKUP(C1397,'List of economies'!B:D,3,FALSE)</f>
        <v>Upper middle income</v>
      </c>
    </row>
    <row r="1398" spans="1:5" x14ac:dyDescent="0.25">
      <c r="A1398" s="7" t="s">
        <v>509</v>
      </c>
      <c r="B1398" s="7" t="s">
        <v>508</v>
      </c>
      <c r="C1398" s="7" t="s">
        <v>117</v>
      </c>
      <c r="D1398" t="s">
        <v>546</v>
      </c>
      <c r="E1398" t="str">
        <f>VLOOKUP(C1398,'List of economies'!B:D,3,FALSE)</f>
        <v>High income</v>
      </c>
    </row>
    <row r="1399" spans="1:5" x14ac:dyDescent="0.25">
      <c r="A1399" s="7" t="s">
        <v>509</v>
      </c>
      <c r="B1399" s="7" t="s">
        <v>508</v>
      </c>
      <c r="C1399" s="7" t="s">
        <v>125</v>
      </c>
      <c r="D1399" t="s">
        <v>124</v>
      </c>
      <c r="E1399" t="str">
        <f>VLOOKUP(C1399,'List of economies'!B:D,3,FALSE)</f>
        <v>High income</v>
      </c>
    </row>
    <row r="1400" spans="1:5" x14ac:dyDescent="0.25">
      <c r="A1400" s="7" t="s">
        <v>509</v>
      </c>
      <c r="B1400" s="7" t="s">
        <v>508</v>
      </c>
      <c r="C1400" s="7" t="s">
        <v>139</v>
      </c>
      <c r="D1400" t="s">
        <v>138</v>
      </c>
      <c r="E1400" t="str">
        <f>VLOOKUP(C1400,'List of economies'!B:D,3,FALSE)</f>
        <v>High income</v>
      </c>
    </row>
    <row r="1401" spans="1:5" x14ac:dyDescent="0.25">
      <c r="A1401" s="7" t="s">
        <v>509</v>
      </c>
      <c r="B1401" s="7" t="s">
        <v>508</v>
      </c>
      <c r="C1401" s="7" t="s">
        <v>143</v>
      </c>
      <c r="D1401" t="s">
        <v>142</v>
      </c>
      <c r="E1401" t="str">
        <f>VLOOKUP(C1401,'List of economies'!B:D,3,FALSE)</f>
        <v>High income</v>
      </c>
    </row>
    <row r="1402" spans="1:5" x14ac:dyDescent="0.25">
      <c r="A1402" s="7" t="s">
        <v>509</v>
      </c>
      <c r="B1402" s="7" t="s">
        <v>508</v>
      </c>
      <c r="C1402" s="7" t="s">
        <v>147</v>
      </c>
      <c r="D1402" t="s">
        <v>146</v>
      </c>
      <c r="E1402" t="str">
        <f>VLOOKUP(C1402,'List of economies'!B:D,3,FALSE)</f>
        <v>High income</v>
      </c>
    </row>
    <row r="1403" spans="1:5" x14ac:dyDescent="0.25">
      <c r="A1403" s="7" t="s">
        <v>509</v>
      </c>
      <c r="B1403" s="7" t="s">
        <v>508</v>
      </c>
      <c r="C1403" s="7" t="s">
        <v>119</v>
      </c>
      <c r="D1403" t="s">
        <v>118</v>
      </c>
      <c r="E1403" t="str">
        <f>VLOOKUP(C1403,'List of economies'!B:D,3,FALSE)</f>
        <v>High income</v>
      </c>
    </row>
    <row r="1404" spans="1:5" x14ac:dyDescent="0.25">
      <c r="A1404" s="7" t="s">
        <v>509</v>
      </c>
      <c r="B1404" s="7" t="s">
        <v>508</v>
      </c>
      <c r="C1404" s="7" t="s">
        <v>171</v>
      </c>
      <c r="D1404" t="s">
        <v>170</v>
      </c>
      <c r="E1404" t="str">
        <f>VLOOKUP(C1404,'List of economies'!B:D,3,FALSE)</f>
        <v>High income</v>
      </c>
    </row>
    <row r="1405" spans="1:5" x14ac:dyDescent="0.25">
      <c r="A1405" s="7" t="s">
        <v>509</v>
      </c>
      <c r="B1405" s="7" t="s">
        <v>508</v>
      </c>
      <c r="C1405" s="7" t="s">
        <v>191</v>
      </c>
      <c r="D1405" t="s">
        <v>190</v>
      </c>
      <c r="E1405" t="str">
        <f>VLOOKUP(C1405,'List of economies'!B:D,3,FALSE)</f>
        <v>High income</v>
      </c>
    </row>
    <row r="1406" spans="1:5" x14ac:dyDescent="0.25">
      <c r="A1406" s="7" t="s">
        <v>509</v>
      </c>
      <c r="B1406" s="7" t="s">
        <v>508</v>
      </c>
      <c r="C1406" s="7" t="s">
        <v>205</v>
      </c>
      <c r="D1406" t="s">
        <v>204</v>
      </c>
      <c r="E1406" t="str">
        <f>VLOOKUP(C1406,'List of economies'!B:D,3,FALSE)</f>
        <v>High income</v>
      </c>
    </row>
    <row r="1407" spans="1:5" x14ac:dyDescent="0.25">
      <c r="A1407" s="7" t="s">
        <v>509</v>
      </c>
      <c r="B1407" s="7" t="s">
        <v>508</v>
      </c>
      <c r="C1407" s="7" t="s">
        <v>199</v>
      </c>
      <c r="D1407" t="s">
        <v>198</v>
      </c>
      <c r="E1407" t="str">
        <f>VLOOKUP(C1407,'List of economies'!B:D,3,FALSE)</f>
        <v>High income</v>
      </c>
    </row>
    <row r="1408" spans="1:5" x14ac:dyDescent="0.25">
      <c r="A1408" s="7" t="s">
        <v>509</v>
      </c>
      <c r="B1408" s="7" t="s">
        <v>508</v>
      </c>
      <c r="C1408" s="7" t="s">
        <v>207</v>
      </c>
      <c r="D1408" t="s">
        <v>206</v>
      </c>
      <c r="E1408" t="str">
        <f>VLOOKUP(C1408,'List of economies'!B:D,3,FALSE)</f>
        <v>High income</v>
      </c>
    </row>
    <row r="1409" spans="1:5" x14ac:dyDescent="0.25">
      <c r="A1409" s="7" t="s">
        <v>509</v>
      </c>
      <c r="B1409" s="7" t="s">
        <v>508</v>
      </c>
      <c r="C1409" s="7" t="s">
        <v>209</v>
      </c>
      <c r="D1409" t="s">
        <v>208</v>
      </c>
      <c r="E1409" t="str">
        <f>VLOOKUP(C1409,'List of economies'!B:D,3,FALSE)</f>
        <v>High income</v>
      </c>
    </row>
    <row r="1410" spans="1:5" x14ac:dyDescent="0.25">
      <c r="A1410" s="7" t="s">
        <v>509</v>
      </c>
      <c r="B1410" s="7" t="s">
        <v>508</v>
      </c>
      <c r="C1410" s="7" t="s">
        <v>215</v>
      </c>
      <c r="D1410" t="s">
        <v>214</v>
      </c>
      <c r="E1410" t="str">
        <f>VLOOKUP(C1410,'List of economies'!B:D,3,FALSE)</f>
        <v>High income</v>
      </c>
    </row>
    <row r="1411" spans="1:5" x14ac:dyDescent="0.25">
      <c r="A1411" s="7" t="s">
        <v>509</v>
      </c>
      <c r="B1411" s="7" t="s">
        <v>508</v>
      </c>
      <c r="C1411" s="7" t="s">
        <v>229</v>
      </c>
      <c r="D1411" t="s">
        <v>228</v>
      </c>
      <c r="E1411" t="str">
        <f>VLOOKUP(C1411,'List of economies'!B:D,3,FALSE)</f>
        <v>High income</v>
      </c>
    </row>
    <row r="1412" spans="1:5" x14ac:dyDescent="0.25">
      <c r="A1412" s="7" t="s">
        <v>509</v>
      </c>
      <c r="B1412" s="7" t="s">
        <v>508</v>
      </c>
      <c r="C1412" s="7" t="s">
        <v>253</v>
      </c>
      <c r="D1412" t="s">
        <v>252</v>
      </c>
      <c r="E1412" t="str">
        <f>VLOOKUP(C1412,'List of economies'!B:D,3,FALSE)</f>
        <v>High income</v>
      </c>
    </row>
    <row r="1413" spans="1:5" x14ac:dyDescent="0.25">
      <c r="A1413" s="7" t="s">
        <v>509</v>
      </c>
      <c r="B1413" s="7" t="s">
        <v>508</v>
      </c>
      <c r="C1413" s="7" t="s">
        <v>249</v>
      </c>
      <c r="D1413" t="s">
        <v>248</v>
      </c>
      <c r="E1413" t="str">
        <f>VLOOKUP(C1413,'List of economies'!B:D,3,FALSE)</f>
        <v>High income</v>
      </c>
    </row>
    <row r="1414" spans="1:5" x14ac:dyDescent="0.25">
      <c r="A1414" s="7" t="s">
        <v>509</v>
      </c>
      <c r="B1414" s="7" t="s">
        <v>508</v>
      </c>
      <c r="C1414" s="7" t="s">
        <v>251</v>
      </c>
      <c r="D1414" t="s">
        <v>250</v>
      </c>
      <c r="E1414" t="str">
        <f>VLOOKUP(C1414,'List of economies'!B:D,3,FALSE)</f>
        <v>High income</v>
      </c>
    </row>
    <row r="1415" spans="1:5" x14ac:dyDescent="0.25">
      <c r="A1415" s="7" t="s">
        <v>509</v>
      </c>
      <c r="B1415" s="7" t="s">
        <v>508</v>
      </c>
      <c r="C1415" s="7" t="s">
        <v>269</v>
      </c>
      <c r="D1415" t="s">
        <v>268</v>
      </c>
      <c r="E1415" t="str">
        <f>VLOOKUP(C1415,'List of economies'!B:D,3,FALSE)</f>
        <v>Upper middle income</v>
      </c>
    </row>
    <row r="1416" spans="1:5" x14ac:dyDescent="0.25">
      <c r="A1416" s="7" t="s">
        <v>509</v>
      </c>
      <c r="B1416" s="7" t="s">
        <v>508</v>
      </c>
      <c r="C1416" s="7" t="s">
        <v>307</v>
      </c>
      <c r="D1416" t="s">
        <v>306</v>
      </c>
      <c r="E1416" t="str">
        <f>VLOOKUP(C1416,'List of economies'!B:D,3,FALSE)</f>
        <v>High income</v>
      </c>
    </row>
    <row r="1417" spans="1:5" x14ac:dyDescent="0.25">
      <c r="A1417" s="7" t="s">
        <v>509</v>
      </c>
      <c r="B1417" s="7" t="s">
        <v>508</v>
      </c>
      <c r="C1417" s="7" t="s">
        <v>315</v>
      </c>
      <c r="D1417" t="s">
        <v>314</v>
      </c>
      <c r="E1417" t="str">
        <f>VLOOKUP(C1417,'List of economies'!B:D,3,FALSE)</f>
        <v>High income</v>
      </c>
    </row>
    <row r="1418" spans="1:5" x14ac:dyDescent="0.25">
      <c r="A1418" s="7" t="s">
        <v>509</v>
      </c>
      <c r="B1418" s="7" t="s">
        <v>508</v>
      </c>
      <c r="C1418" s="7" t="s">
        <v>309</v>
      </c>
      <c r="D1418" t="s">
        <v>308</v>
      </c>
      <c r="E1418" t="str">
        <f>VLOOKUP(C1418,'List of economies'!B:D,3,FALSE)</f>
        <v>High income</v>
      </c>
    </row>
    <row r="1419" spans="1:5" x14ac:dyDescent="0.25">
      <c r="A1419" s="7" t="s">
        <v>509</v>
      </c>
      <c r="B1419" s="7" t="s">
        <v>508</v>
      </c>
      <c r="C1419" s="7" t="s">
        <v>331</v>
      </c>
      <c r="D1419" t="s">
        <v>330</v>
      </c>
      <c r="E1419" t="str">
        <f>VLOOKUP(C1419,'List of economies'!B:D,3,FALSE)</f>
        <v>High income</v>
      </c>
    </row>
    <row r="1420" spans="1:5" x14ac:dyDescent="0.25">
      <c r="A1420" s="7" t="s">
        <v>509</v>
      </c>
      <c r="B1420" s="7" t="s">
        <v>508</v>
      </c>
      <c r="C1420" s="7" t="s">
        <v>337</v>
      </c>
      <c r="D1420" t="s">
        <v>336</v>
      </c>
      <c r="E1420" t="str">
        <f>VLOOKUP(C1420,'List of economies'!B:D,3,FALSE)</f>
        <v>High income</v>
      </c>
    </row>
    <row r="1421" spans="1:5" x14ac:dyDescent="0.25">
      <c r="A1421" s="7" t="s">
        <v>509</v>
      </c>
      <c r="B1421" s="7" t="s">
        <v>508</v>
      </c>
      <c r="C1421" s="7" t="s">
        <v>378</v>
      </c>
      <c r="D1421" t="s">
        <v>377</v>
      </c>
      <c r="E1421" t="str">
        <f>VLOOKUP(C1421,'List of economies'!B:D,3,FALSE)</f>
        <v>High income</v>
      </c>
    </row>
    <row r="1422" spans="1:5" x14ac:dyDescent="0.25">
      <c r="A1422" s="7" t="s">
        <v>509</v>
      </c>
      <c r="B1422" s="7" t="s">
        <v>508</v>
      </c>
      <c r="C1422" s="7" t="s">
        <v>380</v>
      </c>
      <c r="D1422" t="s">
        <v>379</v>
      </c>
      <c r="E1422" t="str">
        <f>VLOOKUP(C1422,'List of economies'!B:D,3,FALSE)</f>
        <v>High income</v>
      </c>
    </row>
    <row r="1423" spans="1:5" x14ac:dyDescent="0.25">
      <c r="A1423" s="7" t="s">
        <v>509</v>
      </c>
      <c r="B1423" s="7" t="s">
        <v>508</v>
      </c>
      <c r="C1423" s="7" t="s">
        <v>137</v>
      </c>
      <c r="D1423" t="s">
        <v>136</v>
      </c>
      <c r="E1423" t="str">
        <f>VLOOKUP(C1423,'List of economies'!B:D,3,FALSE)</f>
        <v>High income</v>
      </c>
    </row>
    <row r="1424" spans="1:5" x14ac:dyDescent="0.25">
      <c r="A1424" s="7" t="s">
        <v>509</v>
      </c>
      <c r="B1424" s="7" t="s">
        <v>508</v>
      </c>
      <c r="C1424" s="7" t="s">
        <v>382</v>
      </c>
      <c r="D1424" t="s">
        <v>381</v>
      </c>
      <c r="E1424" t="str">
        <f>VLOOKUP(C1424,'List of economies'!B:D,3,FALSE)</f>
        <v>High income</v>
      </c>
    </row>
    <row r="1425" spans="1:5" x14ac:dyDescent="0.25">
      <c r="A1425" s="7" t="s">
        <v>509</v>
      </c>
      <c r="B1425" s="7" t="s">
        <v>508</v>
      </c>
      <c r="C1425" s="7" t="s">
        <v>86</v>
      </c>
      <c r="D1425" t="s">
        <v>85</v>
      </c>
      <c r="E1425" t="str">
        <f>VLOOKUP(C1425,'List of economies'!B:D,3,FALSE)</f>
        <v>High income</v>
      </c>
    </row>
    <row r="1426" spans="1:5" x14ac:dyDescent="0.25">
      <c r="A1426" s="7" t="s">
        <v>509</v>
      </c>
      <c r="B1426" s="7" t="s">
        <v>508</v>
      </c>
      <c r="C1426" s="7" t="s">
        <v>411</v>
      </c>
      <c r="D1426" t="s">
        <v>542</v>
      </c>
      <c r="E1426" t="str">
        <f>VLOOKUP(C1426,'List of economies'!B:D,3,FALSE)</f>
        <v>Upper middle income</v>
      </c>
    </row>
    <row r="1427" spans="1:5" x14ac:dyDescent="0.25">
      <c r="A1427" s="7" t="s">
        <v>509</v>
      </c>
      <c r="B1427" s="7" t="s">
        <v>508</v>
      </c>
      <c r="C1427" s="7" t="s">
        <v>155</v>
      </c>
      <c r="D1427" t="s">
        <v>154</v>
      </c>
      <c r="E1427" t="str">
        <f>VLOOKUP(C1427,'List of economies'!B:D,3,FALSE)</f>
        <v>High income</v>
      </c>
    </row>
    <row r="1428" spans="1:5" x14ac:dyDescent="0.25">
      <c r="A1428" s="7" t="s">
        <v>509</v>
      </c>
      <c r="B1428" s="7" t="s">
        <v>508</v>
      </c>
      <c r="C1428" s="7" t="s">
        <v>425</v>
      </c>
      <c r="D1428" t="s">
        <v>424</v>
      </c>
      <c r="E1428" t="str">
        <f>VLOOKUP(C1428,'List of economies'!B:D,3,FALSE)</f>
        <v>High income</v>
      </c>
    </row>
    <row r="1429" spans="1:5" x14ac:dyDescent="0.25">
      <c r="A1429" s="7" t="s">
        <v>511</v>
      </c>
      <c r="B1429" s="7" t="s">
        <v>510</v>
      </c>
      <c r="C1429" s="7" t="s">
        <v>57</v>
      </c>
      <c r="D1429" t="s">
        <v>56</v>
      </c>
      <c r="E1429" t="str">
        <f>VLOOKUP(C1429,'List of economies'!B:D,3,FALSE)</f>
        <v>High income</v>
      </c>
    </row>
    <row r="1430" spans="1:5" x14ac:dyDescent="0.25">
      <c r="A1430" s="7" t="s">
        <v>511</v>
      </c>
      <c r="B1430" s="7" t="s">
        <v>510</v>
      </c>
      <c r="C1430" s="7" t="s">
        <v>78</v>
      </c>
      <c r="D1430" t="s">
        <v>77</v>
      </c>
      <c r="E1430" t="str">
        <f>VLOOKUP(C1430,'List of economies'!B:D,3,FALSE)</f>
        <v>Lower middle income</v>
      </c>
    </row>
    <row r="1431" spans="1:5" x14ac:dyDescent="0.25">
      <c r="A1431" s="7" t="s">
        <v>511</v>
      </c>
      <c r="B1431" s="7" t="s">
        <v>510</v>
      </c>
      <c r="C1431" s="7" t="s">
        <v>80</v>
      </c>
      <c r="D1431" t="s">
        <v>79</v>
      </c>
      <c r="E1431" t="str">
        <f>VLOOKUP(C1431,'List of economies'!B:D,3,FALSE)</f>
        <v>Upper middle income</v>
      </c>
    </row>
    <row r="1432" spans="1:5" x14ac:dyDescent="0.25">
      <c r="A1432" s="7" t="s">
        <v>511</v>
      </c>
      <c r="B1432" s="7" t="s">
        <v>510</v>
      </c>
      <c r="C1432" s="7" t="s">
        <v>76</v>
      </c>
      <c r="D1432" t="s">
        <v>75</v>
      </c>
      <c r="E1432" t="str">
        <f>VLOOKUP(C1432,'List of economies'!B:D,3,FALSE)</f>
        <v>High income</v>
      </c>
    </row>
    <row r="1433" spans="1:5" x14ac:dyDescent="0.25">
      <c r="A1433" s="7" t="s">
        <v>511</v>
      </c>
      <c r="B1433" s="7" t="s">
        <v>510</v>
      </c>
      <c r="C1433" s="7" t="s">
        <v>106</v>
      </c>
      <c r="D1433" t="s">
        <v>105</v>
      </c>
      <c r="E1433" t="str">
        <f>VLOOKUP(C1433,'List of economies'!B:D,3,FALSE)</f>
        <v>Lower middle income</v>
      </c>
    </row>
    <row r="1434" spans="1:5" x14ac:dyDescent="0.25">
      <c r="A1434" s="7" t="s">
        <v>511</v>
      </c>
      <c r="B1434" s="7" t="s">
        <v>510</v>
      </c>
      <c r="C1434" s="7" t="s">
        <v>104</v>
      </c>
      <c r="D1434" t="s">
        <v>103</v>
      </c>
      <c r="E1434" t="str">
        <f>VLOOKUP(C1434,'List of economies'!B:D,3,FALSE)</f>
        <v>Lower middle income</v>
      </c>
    </row>
    <row r="1435" spans="1:5" x14ac:dyDescent="0.25">
      <c r="A1435" s="7" t="s">
        <v>511</v>
      </c>
      <c r="B1435" s="7" t="s">
        <v>510</v>
      </c>
      <c r="C1435" s="7" t="s">
        <v>116</v>
      </c>
      <c r="D1435" t="s">
        <v>115</v>
      </c>
      <c r="E1435" t="str">
        <f>VLOOKUP(C1435,'List of economies'!B:D,3,FALSE)</f>
        <v>High income</v>
      </c>
    </row>
    <row r="1436" spans="1:5" x14ac:dyDescent="0.25">
      <c r="A1436" s="7" t="s">
        <v>511</v>
      </c>
      <c r="B1436" s="7" t="s">
        <v>510</v>
      </c>
      <c r="C1436" s="7" t="s">
        <v>121</v>
      </c>
      <c r="D1436" t="s">
        <v>120</v>
      </c>
      <c r="E1436" t="str">
        <f>VLOOKUP(C1436,'List of economies'!B:D,3,FALSE)</f>
        <v>Lower middle income</v>
      </c>
    </row>
    <row r="1437" spans="1:5" x14ac:dyDescent="0.25">
      <c r="A1437" s="7" t="s">
        <v>511</v>
      </c>
      <c r="B1437" s="7" t="s">
        <v>510</v>
      </c>
      <c r="C1437" s="7" t="s">
        <v>169</v>
      </c>
      <c r="D1437" t="s">
        <v>168</v>
      </c>
      <c r="E1437" t="str">
        <f>VLOOKUP(C1437,'List of economies'!B:D,3,FALSE)</f>
        <v>Upper middle income</v>
      </c>
    </row>
    <row r="1438" spans="1:5" x14ac:dyDescent="0.25">
      <c r="A1438" s="7" t="s">
        <v>511</v>
      </c>
      <c r="B1438" s="7" t="s">
        <v>510</v>
      </c>
      <c r="C1438" s="7" t="s">
        <v>139</v>
      </c>
      <c r="D1438" t="s">
        <v>138</v>
      </c>
      <c r="E1438" t="str">
        <f>VLOOKUP(C1438,'List of economies'!B:D,3,FALSE)</f>
        <v>High income</v>
      </c>
    </row>
    <row r="1439" spans="1:5" x14ac:dyDescent="0.25">
      <c r="A1439" s="7" t="s">
        <v>511</v>
      </c>
      <c r="B1439" s="7" t="s">
        <v>510</v>
      </c>
      <c r="C1439" s="7" t="s">
        <v>384</v>
      </c>
      <c r="D1439" t="s">
        <v>383</v>
      </c>
      <c r="E1439" t="str">
        <f>VLOOKUP(C1439,'List of economies'!B:D,3,FALSE)</f>
        <v>Lower middle income</v>
      </c>
    </row>
    <row r="1440" spans="1:5" x14ac:dyDescent="0.25">
      <c r="A1440" s="7" t="s">
        <v>511</v>
      </c>
      <c r="B1440" s="7" t="s">
        <v>510</v>
      </c>
      <c r="C1440" s="7" t="s">
        <v>153</v>
      </c>
      <c r="D1440" t="s">
        <v>152</v>
      </c>
      <c r="E1440" t="str">
        <f>VLOOKUP(C1440,'List of economies'!B:D,3,FALSE)</f>
        <v>Upper middle income</v>
      </c>
    </row>
    <row r="1441" spans="1:5" x14ac:dyDescent="0.25">
      <c r="A1441" s="7" t="s">
        <v>511</v>
      </c>
      <c r="B1441" s="7" t="s">
        <v>510</v>
      </c>
      <c r="C1441" s="7" t="s">
        <v>165</v>
      </c>
      <c r="D1441" t="s">
        <v>164</v>
      </c>
      <c r="E1441" t="str">
        <f>VLOOKUP(C1441,'List of economies'!B:D,3,FALSE)</f>
        <v>Low income</v>
      </c>
    </row>
    <row r="1442" spans="1:5" x14ac:dyDescent="0.25">
      <c r="A1442" s="7" t="s">
        <v>511</v>
      </c>
      <c r="B1442" s="7" t="s">
        <v>510</v>
      </c>
      <c r="C1442" s="7" t="s">
        <v>167</v>
      </c>
      <c r="D1442" t="s">
        <v>166</v>
      </c>
      <c r="E1442" t="str">
        <f>VLOOKUP(C1442,'List of economies'!B:D,3,FALSE)</f>
        <v>Low income</v>
      </c>
    </row>
    <row r="1443" spans="1:5" x14ac:dyDescent="0.25">
      <c r="A1443" s="7" t="s">
        <v>511</v>
      </c>
      <c r="B1443" s="7" t="s">
        <v>510</v>
      </c>
      <c r="C1443" s="7" t="s">
        <v>205</v>
      </c>
      <c r="D1443" t="s">
        <v>204</v>
      </c>
      <c r="E1443" t="str">
        <f>VLOOKUP(C1443,'List of economies'!B:D,3,FALSE)</f>
        <v>High income</v>
      </c>
    </row>
    <row r="1444" spans="1:5" x14ac:dyDescent="0.25">
      <c r="A1444" s="7" t="s">
        <v>511</v>
      </c>
      <c r="B1444" s="7" t="s">
        <v>510</v>
      </c>
      <c r="C1444" s="7" t="s">
        <v>247</v>
      </c>
      <c r="D1444" t="s">
        <v>246</v>
      </c>
      <c r="E1444" t="str">
        <f>VLOOKUP(C1444,'List of economies'!B:D,3,FALSE)</f>
        <v>Lower middle income</v>
      </c>
    </row>
    <row r="1445" spans="1:5" x14ac:dyDescent="0.25">
      <c r="A1445" s="7" t="s">
        <v>511</v>
      </c>
      <c r="B1445" s="7" t="s">
        <v>510</v>
      </c>
      <c r="C1445" s="7" t="s">
        <v>267</v>
      </c>
      <c r="D1445" t="s">
        <v>266</v>
      </c>
      <c r="E1445" t="str">
        <f>VLOOKUP(C1445,'List of economies'!B:D,3,FALSE)</f>
        <v>Upper middle income</v>
      </c>
    </row>
    <row r="1446" spans="1:5" x14ac:dyDescent="0.25">
      <c r="A1446" s="7" t="s">
        <v>511</v>
      </c>
      <c r="B1446" s="7" t="s">
        <v>510</v>
      </c>
      <c r="C1446" s="7" t="s">
        <v>277</v>
      </c>
      <c r="D1446" t="s">
        <v>276</v>
      </c>
      <c r="E1446" t="str">
        <f>VLOOKUP(C1446,'List of economies'!B:D,3,FALSE)</f>
        <v>High income</v>
      </c>
    </row>
    <row r="1447" spans="1:5" x14ac:dyDescent="0.25">
      <c r="A1447" s="7" t="s">
        <v>511</v>
      </c>
      <c r="B1447" s="7" t="s">
        <v>510</v>
      </c>
      <c r="C1447" s="7" t="s">
        <v>291</v>
      </c>
      <c r="D1447" t="s">
        <v>290</v>
      </c>
      <c r="E1447" t="str">
        <f>VLOOKUP(C1447,'List of economies'!B:D,3,FALSE)</f>
        <v>Upper middle income</v>
      </c>
    </row>
    <row r="1448" spans="1:5" x14ac:dyDescent="0.25">
      <c r="A1448" s="7" t="s">
        <v>511</v>
      </c>
      <c r="B1448" s="7" t="s">
        <v>510</v>
      </c>
      <c r="C1448" s="7" t="s">
        <v>281</v>
      </c>
      <c r="D1448" t="s">
        <v>280</v>
      </c>
      <c r="E1448" t="str">
        <f>VLOOKUP(C1448,'List of economies'!B:D,3,FALSE)</f>
        <v>Upper middle income</v>
      </c>
    </row>
    <row r="1449" spans="1:5" x14ac:dyDescent="0.25">
      <c r="A1449" s="7" t="s">
        <v>511</v>
      </c>
      <c r="B1449" s="7" t="s">
        <v>510</v>
      </c>
      <c r="C1449" s="7" t="s">
        <v>297</v>
      </c>
      <c r="D1449" t="s">
        <v>296</v>
      </c>
      <c r="E1449" t="str">
        <f>VLOOKUP(C1449,'List of economies'!B:D,3,FALSE)</f>
        <v>Upper middle income</v>
      </c>
    </row>
    <row r="1450" spans="1:5" x14ac:dyDescent="0.25">
      <c r="A1450" s="7" t="s">
        <v>511</v>
      </c>
      <c r="B1450" s="7" t="s">
        <v>510</v>
      </c>
      <c r="C1450" s="7" t="s">
        <v>345</v>
      </c>
      <c r="D1450" t="s">
        <v>344</v>
      </c>
      <c r="E1450" t="str">
        <f>VLOOKUP(C1450,'List of economies'!B:D,3,FALSE)</f>
        <v>High income</v>
      </c>
    </row>
    <row r="1451" spans="1:5" x14ac:dyDescent="0.25">
      <c r="A1451" s="7" t="s">
        <v>511</v>
      </c>
      <c r="B1451" s="7" t="s">
        <v>510</v>
      </c>
      <c r="C1451" s="7" t="s">
        <v>367</v>
      </c>
      <c r="D1451" t="s">
        <v>366</v>
      </c>
      <c r="E1451" t="str">
        <f>VLOOKUP(C1451,'List of economies'!B:D,3,FALSE)</f>
        <v>High income</v>
      </c>
    </row>
    <row r="1452" spans="1:5" x14ac:dyDescent="0.25">
      <c r="A1452" s="7" t="s">
        <v>511</v>
      </c>
      <c r="B1452" s="7" t="s">
        <v>510</v>
      </c>
      <c r="C1452" s="7" t="s">
        <v>374</v>
      </c>
      <c r="D1452" t="s">
        <v>544</v>
      </c>
      <c r="E1452" t="str">
        <f>VLOOKUP(C1452,'List of economies'!B:D,3,FALSE)</f>
        <v>Lower middle income</v>
      </c>
    </row>
    <row r="1453" spans="1:5" x14ac:dyDescent="0.25">
      <c r="A1453" s="7" t="s">
        <v>511</v>
      </c>
      <c r="B1453" s="7" t="s">
        <v>510</v>
      </c>
      <c r="C1453" s="7" t="s">
        <v>388</v>
      </c>
      <c r="D1453" t="s">
        <v>387</v>
      </c>
      <c r="E1453" t="str">
        <f>VLOOKUP(C1453,'List of economies'!B:D,3,FALSE)</f>
        <v>High income</v>
      </c>
    </row>
    <row r="1454" spans="1:5" x14ac:dyDescent="0.25">
      <c r="A1454" s="7" t="s">
        <v>511</v>
      </c>
      <c r="B1454" s="7" t="s">
        <v>510</v>
      </c>
      <c r="C1454" s="12" t="s">
        <v>404</v>
      </c>
      <c r="D1454" t="s">
        <v>403</v>
      </c>
      <c r="E1454" t="str">
        <f>VLOOKUP(C1454,'List of economies'!B:D,3,FALSE)</f>
        <v>Lower middle income</v>
      </c>
    </row>
    <row r="1455" spans="1:5" x14ac:dyDescent="0.25">
      <c r="A1455" s="7" t="s">
        <v>517</v>
      </c>
      <c r="B1455" s="7" t="s">
        <v>516</v>
      </c>
      <c r="C1455" s="7" t="s">
        <v>10</v>
      </c>
      <c r="D1455" t="s">
        <v>9</v>
      </c>
      <c r="E1455" t="str">
        <f>VLOOKUP(C1455,'List of economies'!B:D,3,FALSE)</f>
        <v>Low income</v>
      </c>
    </row>
    <row r="1456" spans="1:5" x14ac:dyDescent="0.25">
      <c r="A1456" s="7" t="s">
        <v>517</v>
      </c>
      <c r="B1456" s="7" t="s">
        <v>516</v>
      </c>
      <c r="C1456" s="7" t="s">
        <v>15</v>
      </c>
      <c r="D1456" t="s">
        <v>14</v>
      </c>
      <c r="E1456" t="str">
        <f>VLOOKUP(C1456,'List of economies'!B:D,3,FALSE)</f>
        <v>Lower middle income</v>
      </c>
    </row>
    <row r="1457" spans="1:5" x14ac:dyDescent="0.25">
      <c r="A1457" s="7" t="s">
        <v>517</v>
      </c>
      <c r="B1457" s="7" t="s">
        <v>516</v>
      </c>
      <c r="C1457" s="7" t="s">
        <v>49</v>
      </c>
      <c r="D1457" t="s">
        <v>48</v>
      </c>
      <c r="E1457" t="str">
        <f>VLOOKUP(C1457,'List of economies'!B:D,3,FALSE)</f>
        <v>Lower middle income</v>
      </c>
    </row>
    <row r="1458" spans="1:5" x14ac:dyDescent="0.25">
      <c r="A1458" s="7" t="s">
        <v>517</v>
      </c>
      <c r="B1458" s="7" t="s">
        <v>516</v>
      </c>
      <c r="C1458" s="7" t="s">
        <v>51</v>
      </c>
      <c r="D1458" t="s">
        <v>50</v>
      </c>
      <c r="E1458" t="str">
        <f>VLOOKUP(C1458,'List of economies'!B:D,3,FALSE)</f>
        <v>Low income</v>
      </c>
    </row>
    <row r="1459" spans="1:5" x14ac:dyDescent="0.25">
      <c r="A1459" s="7" t="s">
        <v>517</v>
      </c>
      <c r="B1459" s="7" t="s">
        <v>516</v>
      </c>
      <c r="C1459" s="7" t="s">
        <v>45</v>
      </c>
      <c r="D1459" t="s">
        <v>44</v>
      </c>
      <c r="E1459" t="str">
        <f>VLOOKUP(C1459,'List of economies'!B:D,3,FALSE)</f>
        <v>Low income</v>
      </c>
    </row>
    <row r="1460" spans="1:5" x14ac:dyDescent="0.25">
      <c r="A1460" s="7" t="s">
        <v>517</v>
      </c>
      <c r="B1460" s="7" t="s">
        <v>516</v>
      </c>
      <c r="C1460" s="7" t="s">
        <v>95</v>
      </c>
      <c r="D1460" t="s">
        <v>94</v>
      </c>
      <c r="E1460" t="str">
        <f>VLOOKUP(C1460,'List of economies'!B:D,3,FALSE)</f>
        <v>Lower middle income</v>
      </c>
    </row>
    <row r="1461" spans="1:5" x14ac:dyDescent="0.25">
      <c r="A1461" s="7" t="s">
        <v>517</v>
      </c>
      <c r="B1461" s="7" t="s">
        <v>516</v>
      </c>
      <c r="C1461" s="7" t="s">
        <v>82</v>
      </c>
      <c r="D1461" t="s">
        <v>81</v>
      </c>
      <c r="E1461" t="str">
        <f>VLOOKUP(C1461,'List of economies'!B:D,3,FALSE)</f>
        <v>Low income</v>
      </c>
    </row>
    <row r="1462" spans="1:5" x14ac:dyDescent="0.25">
      <c r="A1462" s="7" t="s">
        <v>517</v>
      </c>
      <c r="B1462" s="7" t="s">
        <v>516</v>
      </c>
      <c r="C1462" s="7" t="s">
        <v>394</v>
      </c>
      <c r="D1462" t="s">
        <v>393</v>
      </c>
      <c r="E1462" t="str">
        <f>VLOOKUP(C1462,'List of economies'!B:D,3,FALSE)</f>
        <v>Low income</v>
      </c>
    </row>
    <row r="1463" spans="1:5" x14ac:dyDescent="0.25">
      <c r="A1463" s="7" t="s">
        <v>517</v>
      </c>
      <c r="B1463" s="7" t="s">
        <v>516</v>
      </c>
      <c r="C1463" s="7" t="s">
        <v>104</v>
      </c>
      <c r="D1463" t="s">
        <v>103</v>
      </c>
      <c r="E1463" t="str">
        <f>VLOOKUP(C1463,'List of economies'!B:D,3,FALSE)</f>
        <v>Lower middle income</v>
      </c>
    </row>
    <row r="1464" spans="1:5" x14ac:dyDescent="0.25">
      <c r="A1464" s="7" t="s">
        <v>517</v>
      </c>
      <c r="B1464" s="7" t="s">
        <v>516</v>
      </c>
      <c r="C1464" s="12" t="s">
        <v>98</v>
      </c>
      <c r="D1464" t="s">
        <v>97</v>
      </c>
      <c r="E1464" t="str">
        <f>VLOOKUP(C1464,'List of economies'!B:D,3,FALSE)</f>
        <v>Low income</v>
      </c>
    </row>
    <row r="1465" spans="1:5" x14ac:dyDescent="0.25">
      <c r="A1465" s="7" t="s">
        <v>517</v>
      </c>
      <c r="B1465" s="7" t="s">
        <v>516</v>
      </c>
      <c r="C1465" s="7" t="s">
        <v>100</v>
      </c>
      <c r="D1465" t="s">
        <v>99</v>
      </c>
      <c r="E1465" t="str">
        <f>VLOOKUP(C1465,'List of economies'!B:D,3,FALSE)</f>
        <v>Lower middle income</v>
      </c>
    </row>
    <row r="1466" spans="1:5" x14ac:dyDescent="0.25">
      <c r="A1466" s="7" t="s">
        <v>517</v>
      </c>
      <c r="B1466" s="7" t="s">
        <v>516</v>
      </c>
      <c r="C1466" s="7" t="s">
        <v>93</v>
      </c>
      <c r="D1466" t="s">
        <v>543</v>
      </c>
      <c r="E1466" t="str">
        <f>VLOOKUP(C1466,'List of economies'!B:D,3,FALSE)</f>
        <v>Lower middle income</v>
      </c>
    </row>
    <row r="1467" spans="1:5" x14ac:dyDescent="0.25">
      <c r="A1467" s="7" t="s">
        <v>517</v>
      </c>
      <c r="B1467" s="7" t="s">
        <v>516</v>
      </c>
      <c r="C1467" s="7" t="s">
        <v>169</v>
      </c>
      <c r="D1467" t="s">
        <v>168</v>
      </c>
      <c r="E1467" t="str">
        <f>VLOOKUP(C1467,'List of economies'!B:D,3,FALSE)</f>
        <v>Upper middle income</v>
      </c>
    </row>
    <row r="1468" spans="1:5" x14ac:dyDescent="0.25">
      <c r="A1468" s="7" t="s">
        <v>517</v>
      </c>
      <c r="B1468" s="7" t="s">
        <v>516</v>
      </c>
      <c r="C1468" s="7" t="s">
        <v>135</v>
      </c>
      <c r="D1468" t="s">
        <v>134</v>
      </c>
      <c r="E1468" t="str">
        <f>VLOOKUP(C1468,'List of economies'!B:D,3,FALSE)</f>
        <v>Low income</v>
      </c>
    </row>
    <row r="1469" spans="1:5" x14ac:dyDescent="0.25">
      <c r="A1469" s="7" t="s">
        <v>517</v>
      </c>
      <c r="B1469" s="7" t="s">
        <v>516</v>
      </c>
      <c r="C1469" s="7" t="s">
        <v>165</v>
      </c>
      <c r="D1469" t="s">
        <v>164</v>
      </c>
      <c r="E1469" t="str">
        <f>VLOOKUP(C1469,'List of economies'!B:D,3,FALSE)</f>
        <v>Low income</v>
      </c>
    </row>
    <row r="1470" spans="1:5" x14ac:dyDescent="0.25">
      <c r="A1470" s="7" t="s">
        <v>517</v>
      </c>
      <c r="B1470" s="7" t="s">
        <v>516</v>
      </c>
      <c r="C1470" s="7" t="s">
        <v>163</v>
      </c>
      <c r="D1470" t="s">
        <v>162</v>
      </c>
      <c r="E1470" t="str">
        <f>VLOOKUP(C1470,'List of economies'!B:D,3,FALSE)</f>
        <v>Lower middle income</v>
      </c>
    </row>
    <row r="1471" spans="1:5" x14ac:dyDescent="0.25">
      <c r="A1471" s="7" t="s">
        <v>517</v>
      </c>
      <c r="B1471" s="7" t="s">
        <v>516</v>
      </c>
      <c r="C1471" s="7" t="s">
        <v>167</v>
      </c>
      <c r="D1471" t="s">
        <v>166</v>
      </c>
      <c r="E1471" t="str">
        <f>VLOOKUP(C1471,'List of economies'!B:D,3,FALSE)</f>
        <v>Low income</v>
      </c>
    </row>
    <row r="1472" spans="1:5" x14ac:dyDescent="0.25">
      <c r="A1472" s="7" t="s">
        <v>517</v>
      </c>
      <c r="B1472" s="7" t="s">
        <v>516</v>
      </c>
      <c r="C1472" s="7" t="s">
        <v>203</v>
      </c>
      <c r="D1472" t="s">
        <v>202</v>
      </c>
      <c r="E1472" t="str">
        <f>VLOOKUP(C1472,'List of economies'!B:D,3,FALSE)</f>
        <v>Upper middle income</v>
      </c>
    </row>
    <row r="1473" spans="1:5" x14ac:dyDescent="0.25">
      <c r="A1473" s="7" t="s">
        <v>517</v>
      </c>
      <c r="B1473" s="7" t="s">
        <v>516</v>
      </c>
      <c r="C1473" s="7" t="s">
        <v>219</v>
      </c>
      <c r="D1473" t="s">
        <v>218</v>
      </c>
      <c r="E1473" t="str">
        <f>VLOOKUP(C1473,'List of economies'!B:D,3,FALSE)</f>
        <v>Lower middle income</v>
      </c>
    </row>
    <row r="1474" spans="1:5" x14ac:dyDescent="0.25">
      <c r="A1474" s="7" t="s">
        <v>517</v>
      </c>
      <c r="B1474" s="7" t="s">
        <v>516</v>
      </c>
      <c r="C1474" s="7" t="s">
        <v>237</v>
      </c>
      <c r="D1474" t="s">
        <v>236</v>
      </c>
      <c r="E1474" t="str">
        <f>VLOOKUP(C1474,'List of economies'!B:D,3,FALSE)</f>
        <v>Low income</v>
      </c>
    </row>
    <row r="1475" spans="1:5" x14ac:dyDescent="0.25">
      <c r="A1475" s="7" t="s">
        <v>517</v>
      </c>
      <c r="B1475" s="7" t="s">
        <v>516</v>
      </c>
      <c r="C1475" s="7" t="s">
        <v>265</v>
      </c>
      <c r="D1475" t="s">
        <v>264</v>
      </c>
      <c r="E1475" t="str">
        <f>VLOOKUP(C1475,'List of economies'!B:D,3,FALSE)</f>
        <v>Low income</v>
      </c>
    </row>
    <row r="1476" spans="1:5" x14ac:dyDescent="0.25">
      <c r="A1476" s="7" t="s">
        <v>517</v>
      </c>
      <c r="B1476" s="7" t="s">
        <v>516</v>
      </c>
      <c r="C1476" s="7" t="s">
        <v>293</v>
      </c>
      <c r="D1476" t="s">
        <v>292</v>
      </c>
      <c r="E1476" t="str">
        <f>VLOOKUP(C1476,'List of economies'!B:D,3,FALSE)</f>
        <v>Low income</v>
      </c>
    </row>
    <row r="1477" spans="1:5" x14ac:dyDescent="0.25">
      <c r="A1477" s="7" t="s">
        <v>517</v>
      </c>
      <c r="B1477" s="7" t="s">
        <v>516</v>
      </c>
      <c r="C1477" s="7" t="s">
        <v>275</v>
      </c>
      <c r="D1477" t="s">
        <v>274</v>
      </c>
      <c r="E1477" t="str">
        <f>VLOOKUP(C1477,'List of economies'!B:D,3,FALSE)</f>
        <v>Low income</v>
      </c>
    </row>
    <row r="1478" spans="1:5" x14ac:dyDescent="0.25">
      <c r="A1478" s="7" t="s">
        <v>517</v>
      </c>
      <c r="B1478" s="7" t="s">
        <v>516</v>
      </c>
      <c r="C1478" s="7" t="s">
        <v>289</v>
      </c>
      <c r="D1478" t="s">
        <v>288</v>
      </c>
      <c r="E1478" t="str">
        <f>VLOOKUP(C1478,'List of economies'!B:D,3,FALSE)</f>
        <v>Lower middle income</v>
      </c>
    </row>
    <row r="1479" spans="1:5" x14ac:dyDescent="0.25">
      <c r="A1479" s="7" t="s">
        <v>517</v>
      </c>
      <c r="B1479" s="7" t="s">
        <v>516</v>
      </c>
      <c r="C1479" s="7" t="s">
        <v>287</v>
      </c>
      <c r="D1479" t="s">
        <v>286</v>
      </c>
      <c r="E1479" t="str">
        <f>VLOOKUP(C1479,'List of economies'!B:D,3,FALSE)</f>
        <v>Low income</v>
      </c>
    </row>
    <row r="1480" spans="1:5" x14ac:dyDescent="0.25">
      <c r="A1480" s="7" t="s">
        <v>517</v>
      </c>
      <c r="B1480" s="7" t="s">
        <v>516</v>
      </c>
      <c r="C1480" s="7" t="s">
        <v>301</v>
      </c>
      <c r="D1480" t="s">
        <v>300</v>
      </c>
      <c r="E1480" t="str">
        <f>VLOOKUP(C1480,'List of economies'!B:D,3,FALSE)</f>
        <v>Low income</v>
      </c>
    </row>
    <row r="1481" spans="1:5" x14ac:dyDescent="0.25">
      <c r="A1481" s="7" t="s">
        <v>517</v>
      </c>
      <c r="B1481" s="7" t="s">
        <v>516</v>
      </c>
      <c r="C1481" s="7" t="s">
        <v>303</v>
      </c>
      <c r="D1481" t="s">
        <v>302</v>
      </c>
      <c r="E1481" t="str">
        <f>VLOOKUP(C1481,'List of economies'!B:D,3,FALSE)</f>
        <v>Lower middle income</v>
      </c>
    </row>
    <row r="1482" spans="1:5" x14ac:dyDescent="0.25">
      <c r="A1482" s="7" t="s">
        <v>517</v>
      </c>
      <c r="B1482" s="7" t="s">
        <v>516</v>
      </c>
      <c r="C1482" s="7" t="s">
        <v>357</v>
      </c>
      <c r="D1482" t="s">
        <v>356</v>
      </c>
      <c r="E1482" t="str">
        <f>VLOOKUP(C1482,'List of economies'!B:D,3,FALSE)</f>
        <v>Lower middle income</v>
      </c>
    </row>
    <row r="1483" spans="1:5" x14ac:dyDescent="0.25">
      <c r="A1483" s="7" t="s">
        <v>517</v>
      </c>
      <c r="B1483" s="7" t="s">
        <v>516</v>
      </c>
      <c r="C1483" s="7" t="s">
        <v>363</v>
      </c>
      <c r="D1483" t="s">
        <v>362</v>
      </c>
      <c r="E1483" t="str">
        <f>VLOOKUP(C1483,'List of economies'!B:D,3,FALSE)</f>
        <v>Low income</v>
      </c>
    </row>
    <row r="1484" spans="1:5" x14ac:dyDescent="0.25">
      <c r="A1484" s="7" t="s">
        <v>517</v>
      </c>
      <c r="B1484" s="7" t="s">
        <v>516</v>
      </c>
      <c r="C1484" s="7" t="s">
        <v>369</v>
      </c>
      <c r="D1484" t="s">
        <v>368</v>
      </c>
      <c r="E1484" t="str">
        <f>VLOOKUP(C1484,'List of economies'!B:D,3,FALSE)</f>
        <v>Low income</v>
      </c>
    </row>
    <row r="1485" spans="1:5" x14ac:dyDescent="0.25">
      <c r="A1485" s="7" t="s">
        <v>517</v>
      </c>
      <c r="B1485" s="7" t="s">
        <v>516</v>
      </c>
      <c r="C1485" s="7" t="s">
        <v>373</v>
      </c>
      <c r="D1485" t="s">
        <v>372</v>
      </c>
      <c r="E1485" t="str">
        <f>VLOOKUP(C1485,'List of economies'!B:D,3,FALSE)</f>
        <v>Low income</v>
      </c>
    </row>
    <row r="1486" spans="1:5" x14ac:dyDescent="0.25">
      <c r="A1486" s="7" t="s">
        <v>517</v>
      </c>
      <c r="B1486" s="7" t="s">
        <v>516</v>
      </c>
      <c r="C1486" s="7" t="s">
        <v>355</v>
      </c>
      <c r="D1486" t="s">
        <v>354</v>
      </c>
      <c r="E1486" t="str">
        <f>VLOOKUP(C1486,'List of economies'!B:D,3,FALSE)</f>
        <v>Low income</v>
      </c>
    </row>
    <row r="1487" spans="1:5" x14ac:dyDescent="0.25">
      <c r="A1487" s="7" t="s">
        <v>517</v>
      </c>
      <c r="B1487" s="7" t="s">
        <v>516</v>
      </c>
      <c r="C1487" s="7" t="s">
        <v>417</v>
      </c>
      <c r="D1487" t="s">
        <v>416</v>
      </c>
      <c r="E1487" t="str">
        <f>VLOOKUP(C1487,'List of economies'!B:D,3,FALSE)</f>
        <v>Lower middle income</v>
      </c>
    </row>
    <row r="1488" spans="1:5" x14ac:dyDescent="0.25">
      <c r="A1488" s="7" t="s">
        <v>517</v>
      </c>
      <c r="B1488" s="7" t="s">
        <v>516</v>
      </c>
      <c r="C1488" s="12" t="s">
        <v>404</v>
      </c>
      <c r="D1488" t="s">
        <v>403</v>
      </c>
      <c r="E1488" t="str">
        <f>VLOOKUP(C1488,'List of economies'!B:D,3,FALSE)</f>
        <v>Lower middle income</v>
      </c>
    </row>
    <row r="1489" spans="1:5" x14ac:dyDescent="0.25">
      <c r="A1489" s="7" t="s">
        <v>517</v>
      </c>
      <c r="B1489" s="7" t="s">
        <v>516</v>
      </c>
      <c r="C1489" s="7" t="s">
        <v>396</v>
      </c>
      <c r="D1489" t="s">
        <v>395</v>
      </c>
      <c r="E1489" t="str">
        <f>VLOOKUP(C1489,'List of economies'!B:D,3,FALSE)</f>
        <v>Low income</v>
      </c>
    </row>
    <row r="1490" spans="1:5" x14ac:dyDescent="0.25">
      <c r="A1490" s="7" t="s">
        <v>517</v>
      </c>
      <c r="B1490" s="7" t="s">
        <v>516</v>
      </c>
      <c r="C1490" s="7" t="s">
        <v>419</v>
      </c>
      <c r="D1490" t="s">
        <v>418</v>
      </c>
      <c r="E1490" t="str">
        <f>VLOOKUP(C1490,'List of economies'!B:D,3,FALSE)</f>
        <v>Low income</v>
      </c>
    </row>
    <row r="1491" spans="1:5" x14ac:dyDescent="0.25">
      <c r="A1491" s="7" t="s">
        <v>517</v>
      </c>
      <c r="B1491" s="7" t="s">
        <v>516</v>
      </c>
      <c r="C1491" s="7" t="s">
        <v>449</v>
      </c>
      <c r="D1491" t="s">
        <v>448</v>
      </c>
      <c r="E1491" t="str">
        <f>VLOOKUP(C1491,'List of economies'!B:D,3,FALSE)</f>
        <v>Lower middle income</v>
      </c>
    </row>
    <row r="1492" spans="1:5" x14ac:dyDescent="0.25">
      <c r="A1492" s="7" t="s">
        <v>513</v>
      </c>
      <c r="B1492" s="7" t="s">
        <v>512</v>
      </c>
      <c r="C1492" s="7" t="s">
        <v>145</v>
      </c>
      <c r="D1492" t="s">
        <v>144</v>
      </c>
      <c r="E1492" t="str">
        <f>VLOOKUP(C1492,'List of economies'!B:D,3,FALSE)</f>
        <v>Upper middle income</v>
      </c>
    </row>
    <row r="1493" spans="1:5" x14ac:dyDescent="0.25">
      <c r="A1493" s="7" t="s">
        <v>513</v>
      </c>
      <c r="B1493" s="7" t="s">
        <v>512</v>
      </c>
      <c r="C1493" s="7" t="s">
        <v>225</v>
      </c>
      <c r="D1493" t="s">
        <v>224</v>
      </c>
      <c r="E1493" t="str">
        <f>VLOOKUP(C1493,'List of economies'!B:D,3,FALSE)</f>
        <v>Lower middle income</v>
      </c>
    </row>
    <row r="1494" spans="1:5" x14ac:dyDescent="0.25">
      <c r="A1494" s="7" t="s">
        <v>513</v>
      </c>
      <c r="B1494" s="7" t="s">
        <v>512</v>
      </c>
      <c r="C1494" s="7" t="s">
        <v>271</v>
      </c>
      <c r="D1494" t="s">
        <v>270</v>
      </c>
      <c r="E1494" t="str">
        <f>VLOOKUP(C1494,'List of economies'!B:D,3,FALSE)</f>
        <v>Upper middle income</v>
      </c>
    </row>
    <row r="1495" spans="1:5" x14ac:dyDescent="0.25">
      <c r="A1495" s="7" t="s">
        <v>513</v>
      </c>
      <c r="B1495" s="7" t="s">
        <v>512</v>
      </c>
      <c r="C1495" s="7" t="s">
        <v>151</v>
      </c>
      <c r="D1495" t="s">
        <v>150</v>
      </c>
      <c r="E1495" t="str">
        <f>VLOOKUP(C1495,'List of economies'!B:D,3,FALSE)</f>
        <v>Lower middle income</v>
      </c>
    </row>
    <row r="1496" spans="1:5" x14ac:dyDescent="0.25">
      <c r="A1496" s="7" t="s">
        <v>513</v>
      </c>
      <c r="B1496" s="7" t="s">
        <v>512</v>
      </c>
      <c r="C1496" s="7" t="s">
        <v>313</v>
      </c>
      <c r="D1496" t="s">
        <v>312</v>
      </c>
      <c r="E1496" t="str">
        <f>VLOOKUP(C1496,'List of economies'!B:D,3,FALSE)</f>
        <v>High income</v>
      </c>
    </row>
    <row r="1497" spans="1:5" x14ac:dyDescent="0.25">
      <c r="A1497" s="7" t="s">
        <v>513</v>
      </c>
      <c r="B1497" s="7" t="s">
        <v>512</v>
      </c>
      <c r="C1497" s="7" t="s">
        <v>327</v>
      </c>
      <c r="D1497" t="s">
        <v>326</v>
      </c>
      <c r="E1497" t="str">
        <f>VLOOKUP(C1497,'List of economies'!B:D,3,FALSE)</f>
        <v>Upper middle income</v>
      </c>
    </row>
    <row r="1498" spans="1:5" x14ac:dyDescent="0.25">
      <c r="A1498" s="7" t="s">
        <v>513</v>
      </c>
      <c r="B1498" s="7" t="s">
        <v>512</v>
      </c>
      <c r="C1498" s="7" t="s">
        <v>441</v>
      </c>
      <c r="D1498" t="s">
        <v>440</v>
      </c>
      <c r="E1498" t="str">
        <f>VLOOKUP(C1498,'List of economies'!B:D,3,FALSE)</f>
        <v>Lower middle income</v>
      </c>
    </row>
    <row r="1499" spans="1:5" x14ac:dyDescent="0.25">
      <c r="A1499" s="7" t="s">
        <v>513</v>
      </c>
      <c r="B1499" s="7" t="s">
        <v>512</v>
      </c>
      <c r="C1499" s="7" t="s">
        <v>361</v>
      </c>
      <c r="D1499" t="s">
        <v>360</v>
      </c>
      <c r="E1499" t="str">
        <f>VLOOKUP(C1499,'List of economies'!B:D,3,FALSE)</f>
        <v>Lower middle income</v>
      </c>
    </row>
    <row r="1500" spans="1:5" x14ac:dyDescent="0.25">
      <c r="A1500" s="7" t="s">
        <v>513</v>
      </c>
      <c r="B1500" s="7" t="s">
        <v>512</v>
      </c>
      <c r="C1500" s="7" t="s">
        <v>406</v>
      </c>
      <c r="D1500" t="s">
        <v>405</v>
      </c>
      <c r="E1500" t="str">
        <f>VLOOKUP(C1500,'List of economies'!B:D,3,FALSE)</f>
        <v>Upper middle income</v>
      </c>
    </row>
    <row r="1501" spans="1:5" x14ac:dyDescent="0.25">
      <c r="A1501" s="7" t="s">
        <v>513</v>
      </c>
      <c r="B1501" s="7" t="s">
        <v>512</v>
      </c>
      <c r="C1501" s="7" t="s">
        <v>413</v>
      </c>
      <c r="D1501" t="s">
        <v>412</v>
      </c>
      <c r="E1501" t="str">
        <f>VLOOKUP(C1501,'List of economies'!B:D,3,FALSE)</f>
        <v>Upper middle income</v>
      </c>
    </row>
    <row r="1502" spans="1:5" x14ac:dyDescent="0.25">
      <c r="A1502" s="7" t="s">
        <v>513</v>
      </c>
      <c r="B1502" s="7" t="s">
        <v>512</v>
      </c>
      <c r="C1502" s="7" t="s">
        <v>439</v>
      </c>
      <c r="D1502" t="s">
        <v>438</v>
      </c>
      <c r="E1502" t="str">
        <f>VLOOKUP(C1502,'List of economies'!B:D,3,FALSE)</f>
        <v>Lower middle income</v>
      </c>
    </row>
    <row r="1503" spans="1:5" x14ac:dyDescent="0.25">
      <c r="A1503" s="7" t="s">
        <v>515</v>
      </c>
      <c r="B1503" s="7" t="s">
        <v>514</v>
      </c>
      <c r="C1503" s="7" t="s">
        <v>36</v>
      </c>
      <c r="D1503" t="s">
        <v>35</v>
      </c>
      <c r="E1503" t="str">
        <f>VLOOKUP(C1503,'List of economies'!B:D,3,FALSE)</f>
        <v>High income</v>
      </c>
    </row>
    <row r="1504" spans="1:5" x14ac:dyDescent="0.25">
      <c r="A1504" s="7" t="s">
        <v>515</v>
      </c>
      <c r="B1504" s="7" t="s">
        <v>514</v>
      </c>
      <c r="C1504" s="7" t="s">
        <v>38</v>
      </c>
      <c r="D1504" t="s">
        <v>37</v>
      </c>
      <c r="E1504" t="str">
        <f>VLOOKUP(C1504,'List of economies'!B:D,3,FALSE)</f>
        <v>High income</v>
      </c>
    </row>
    <row r="1505" spans="1:5" x14ac:dyDescent="0.25">
      <c r="A1505" s="7" t="s">
        <v>515</v>
      </c>
      <c r="B1505" s="7" t="s">
        <v>514</v>
      </c>
      <c r="C1505" s="7" t="s">
        <v>40</v>
      </c>
      <c r="D1505" t="s">
        <v>39</v>
      </c>
      <c r="E1505" t="str">
        <f>VLOOKUP(C1505,'List of economies'!B:D,3,FALSE)</f>
        <v>High income</v>
      </c>
    </row>
    <row r="1506" spans="1:5" x14ac:dyDescent="0.25">
      <c r="A1506" s="7" t="s">
        <v>515</v>
      </c>
      <c r="B1506" s="7" t="s">
        <v>514</v>
      </c>
      <c r="C1506" s="7" t="s">
        <v>74</v>
      </c>
      <c r="D1506" t="s">
        <v>73</v>
      </c>
      <c r="E1506" t="str">
        <f>VLOOKUP(C1506,'List of economies'!B:D,3,FALSE)</f>
        <v>High income</v>
      </c>
    </row>
    <row r="1507" spans="1:5" x14ac:dyDescent="0.25">
      <c r="A1507" s="7" t="s">
        <v>515</v>
      </c>
      <c r="B1507" s="7" t="s">
        <v>514</v>
      </c>
      <c r="C1507" s="7" t="s">
        <v>63</v>
      </c>
      <c r="D1507" t="s">
        <v>62</v>
      </c>
      <c r="E1507" t="str">
        <f>VLOOKUP(C1507,'List of economies'!B:D,3,FALSE)</f>
        <v>Upper middle income</v>
      </c>
    </row>
    <row r="1508" spans="1:5" x14ac:dyDescent="0.25">
      <c r="A1508" s="7" t="s">
        <v>515</v>
      </c>
      <c r="B1508" s="7" t="s">
        <v>514</v>
      </c>
      <c r="C1508" s="7" t="s">
        <v>47</v>
      </c>
      <c r="D1508" t="s">
        <v>46</v>
      </c>
      <c r="E1508" t="str">
        <f>VLOOKUP(C1508,'List of economies'!B:D,3,FALSE)</f>
        <v>High income</v>
      </c>
    </row>
    <row r="1509" spans="1:5" x14ac:dyDescent="0.25">
      <c r="A1509" s="7" t="s">
        <v>515</v>
      </c>
      <c r="B1509" s="7" t="s">
        <v>514</v>
      </c>
      <c r="C1509" s="7" t="s">
        <v>61</v>
      </c>
      <c r="D1509" t="s">
        <v>60</v>
      </c>
      <c r="E1509" t="str">
        <f>VLOOKUP(C1509,'List of economies'!B:D,3,FALSE)</f>
        <v>Upper middle income</v>
      </c>
    </row>
    <row r="1510" spans="1:5" x14ac:dyDescent="0.25">
      <c r="A1510" s="7" t="s">
        <v>515</v>
      </c>
      <c r="B1510" s="7" t="s">
        <v>514</v>
      </c>
      <c r="C1510" s="7" t="s">
        <v>55</v>
      </c>
      <c r="D1510" t="s">
        <v>54</v>
      </c>
      <c r="E1510" t="str">
        <f>VLOOKUP(C1510,'List of economies'!B:D,3,FALSE)</f>
        <v>Upper middle income</v>
      </c>
    </row>
    <row r="1511" spans="1:5" x14ac:dyDescent="0.25">
      <c r="A1511" s="7" t="s">
        <v>515</v>
      </c>
      <c r="B1511" s="7" t="s">
        <v>514</v>
      </c>
      <c r="C1511" s="7" t="s">
        <v>84</v>
      </c>
      <c r="D1511" t="s">
        <v>83</v>
      </c>
      <c r="E1511" t="str">
        <f>VLOOKUP(C1511,'List of economies'!B:D,3,FALSE)</f>
        <v>High income</v>
      </c>
    </row>
    <row r="1512" spans="1:5" x14ac:dyDescent="0.25">
      <c r="A1512" s="7" t="s">
        <v>515</v>
      </c>
      <c r="B1512" s="7" t="s">
        <v>514</v>
      </c>
      <c r="C1512" s="7" t="s">
        <v>187</v>
      </c>
      <c r="D1512" t="s">
        <v>186</v>
      </c>
      <c r="E1512" t="str">
        <f>VLOOKUP(C1512,'List of economies'!B:D,3,FALSE)</f>
        <v>High income</v>
      </c>
    </row>
    <row r="1513" spans="1:5" x14ac:dyDescent="0.25">
      <c r="A1513" s="7" t="s">
        <v>515</v>
      </c>
      <c r="B1513" s="7" t="s">
        <v>514</v>
      </c>
      <c r="C1513" s="7" t="s">
        <v>110</v>
      </c>
      <c r="D1513" t="s">
        <v>109</v>
      </c>
      <c r="E1513" t="str">
        <f>VLOOKUP(C1513,'List of economies'!B:D,3,FALSE)</f>
        <v>Upper middle income</v>
      </c>
    </row>
    <row r="1514" spans="1:5" x14ac:dyDescent="0.25">
      <c r="A1514" s="7" t="s">
        <v>515</v>
      </c>
      <c r="B1514" s="7" t="s">
        <v>514</v>
      </c>
      <c r="C1514" s="7" t="s">
        <v>117</v>
      </c>
      <c r="D1514" t="s">
        <v>546</v>
      </c>
      <c r="E1514" t="str">
        <f>VLOOKUP(C1514,'List of economies'!B:D,3,FALSE)</f>
        <v>High income</v>
      </c>
    </row>
    <row r="1515" spans="1:5" x14ac:dyDescent="0.25">
      <c r="A1515" s="7" t="s">
        <v>515</v>
      </c>
      <c r="B1515" s="7" t="s">
        <v>514</v>
      </c>
      <c r="C1515" s="7" t="s">
        <v>125</v>
      </c>
      <c r="D1515" t="s">
        <v>124</v>
      </c>
      <c r="E1515" t="str">
        <f>VLOOKUP(C1515,'List of economies'!B:D,3,FALSE)</f>
        <v>High income</v>
      </c>
    </row>
    <row r="1516" spans="1:5" x14ac:dyDescent="0.25">
      <c r="A1516" s="7" t="s">
        <v>515</v>
      </c>
      <c r="B1516" s="7" t="s">
        <v>514</v>
      </c>
      <c r="C1516" s="7" t="s">
        <v>143</v>
      </c>
      <c r="D1516" t="s">
        <v>142</v>
      </c>
      <c r="E1516" t="str">
        <f>VLOOKUP(C1516,'List of economies'!B:D,3,FALSE)</f>
        <v>High income</v>
      </c>
    </row>
    <row r="1517" spans="1:5" x14ac:dyDescent="0.25">
      <c r="A1517" s="7" t="s">
        <v>515</v>
      </c>
      <c r="B1517" s="7" t="s">
        <v>514</v>
      </c>
      <c r="C1517" s="7" t="s">
        <v>147</v>
      </c>
      <c r="D1517" t="s">
        <v>146</v>
      </c>
      <c r="E1517" t="str">
        <f>VLOOKUP(C1517,'List of economies'!B:D,3,FALSE)</f>
        <v>High income</v>
      </c>
    </row>
    <row r="1518" spans="1:5" x14ac:dyDescent="0.25">
      <c r="A1518" s="7" t="s">
        <v>515</v>
      </c>
      <c r="B1518" s="7" t="s">
        <v>514</v>
      </c>
      <c r="C1518" s="7" t="s">
        <v>119</v>
      </c>
      <c r="D1518" t="s">
        <v>118</v>
      </c>
      <c r="E1518" t="str">
        <f>VLOOKUP(C1518,'List of economies'!B:D,3,FALSE)</f>
        <v>High income</v>
      </c>
    </row>
    <row r="1519" spans="1:5" x14ac:dyDescent="0.25">
      <c r="A1519" s="7" t="s">
        <v>515</v>
      </c>
      <c r="B1519" s="7" t="s">
        <v>514</v>
      </c>
      <c r="C1519" s="7" t="s">
        <v>171</v>
      </c>
      <c r="D1519" t="s">
        <v>170</v>
      </c>
      <c r="E1519" t="str">
        <f>VLOOKUP(C1519,'List of economies'!B:D,3,FALSE)</f>
        <v>High income</v>
      </c>
    </row>
    <row r="1520" spans="1:5" x14ac:dyDescent="0.25">
      <c r="A1520" s="7" t="s">
        <v>515</v>
      </c>
      <c r="B1520" s="7" t="s">
        <v>514</v>
      </c>
      <c r="C1520" s="7" t="s">
        <v>183</v>
      </c>
      <c r="D1520" t="s">
        <v>182</v>
      </c>
      <c r="E1520" t="str">
        <f>VLOOKUP(C1520,'List of economies'!B:D,3,FALSE)</f>
        <v>High income</v>
      </c>
    </row>
    <row r="1521" spans="1:5" x14ac:dyDescent="0.25">
      <c r="A1521" s="7" t="s">
        <v>515</v>
      </c>
      <c r="B1521" s="7" t="s">
        <v>514</v>
      </c>
      <c r="C1521" s="7" t="s">
        <v>191</v>
      </c>
      <c r="D1521" t="s">
        <v>190</v>
      </c>
      <c r="E1521" t="str">
        <f>VLOOKUP(C1521,'List of economies'!B:D,3,FALSE)</f>
        <v>High income</v>
      </c>
    </row>
    <row r="1522" spans="1:5" x14ac:dyDescent="0.25">
      <c r="A1522" s="7" t="s">
        <v>515</v>
      </c>
      <c r="B1522" s="7" t="s">
        <v>514</v>
      </c>
      <c r="C1522" s="7" t="s">
        <v>209</v>
      </c>
      <c r="D1522" t="s">
        <v>208</v>
      </c>
      <c r="E1522" t="str">
        <f>VLOOKUP(C1522,'List of economies'!B:D,3,FALSE)</f>
        <v>High income</v>
      </c>
    </row>
    <row r="1523" spans="1:5" x14ac:dyDescent="0.25">
      <c r="A1523" s="7" t="s">
        <v>515</v>
      </c>
      <c r="B1523" s="7" t="s">
        <v>514</v>
      </c>
      <c r="C1523" s="7" t="s">
        <v>215</v>
      </c>
      <c r="D1523" t="s">
        <v>214</v>
      </c>
      <c r="E1523" t="str">
        <f>VLOOKUP(C1523,'List of economies'!B:D,3,FALSE)</f>
        <v>High income</v>
      </c>
    </row>
    <row r="1524" spans="1:5" x14ac:dyDescent="0.25">
      <c r="A1524" s="7" t="s">
        <v>515</v>
      </c>
      <c r="B1524" s="7" t="s">
        <v>514</v>
      </c>
      <c r="C1524" s="7" t="s">
        <v>229</v>
      </c>
      <c r="D1524" t="s">
        <v>228</v>
      </c>
      <c r="E1524" t="str">
        <f>VLOOKUP(C1524,'List of economies'!B:D,3,FALSE)</f>
        <v>High income</v>
      </c>
    </row>
    <row r="1525" spans="1:5" x14ac:dyDescent="0.25">
      <c r="A1525" s="7" t="s">
        <v>515</v>
      </c>
      <c r="B1525" s="7" t="s">
        <v>514</v>
      </c>
      <c r="C1525" s="7" t="s">
        <v>249</v>
      </c>
      <c r="D1525" t="s">
        <v>248</v>
      </c>
      <c r="E1525" t="str">
        <f>VLOOKUP(C1525,'List of economies'!B:D,3,FALSE)</f>
        <v>High income</v>
      </c>
    </row>
    <row r="1526" spans="1:5" x14ac:dyDescent="0.25">
      <c r="A1526" s="7" t="s">
        <v>515</v>
      </c>
      <c r="B1526" s="7" t="s">
        <v>514</v>
      </c>
      <c r="C1526" s="7" t="s">
        <v>251</v>
      </c>
      <c r="D1526" t="s">
        <v>250</v>
      </c>
      <c r="E1526" t="str">
        <f>VLOOKUP(C1526,'List of economies'!B:D,3,FALSE)</f>
        <v>High income</v>
      </c>
    </row>
    <row r="1527" spans="1:5" x14ac:dyDescent="0.25">
      <c r="A1527" s="7" t="s">
        <v>515</v>
      </c>
      <c r="B1527" s="7" t="s">
        <v>514</v>
      </c>
      <c r="C1527" s="7" t="s">
        <v>255</v>
      </c>
      <c r="D1527" t="s">
        <v>254</v>
      </c>
      <c r="E1527" t="str">
        <f>VLOOKUP(C1527,'List of economies'!B:D,3,FALSE)</f>
        <v>High income</v>
      </c>
    </row>
    <row r="1528" spans="1:5" x14ac:dyDescent="0.25">
      <c r="A1528" s="7" t="s">
        <v>515</v>
      </c>
      <c r="B1528" s="7" t="s">
        <v>514</v>
      </c>
      <c r="C1528" s="7" t="s">
        <v>277</v>
      </c>
      <c r="D1528" t="s">
        <v>276</v>
      </c>
      <c r="E1528" t="str">
        <f>VLOOKUP(C1528,'List of economies'!B:D,3,FALSE)</f>
        <v>High income</v>
      </c>
    </row>
    <row r="1529" spans="1:5" x14ac:dyDescent="0.25">
      <c r="A1529" s="7" t="s">
        <v>515</v>
      </c>
      <c r="B1529" s="7" t="s">
        <v>514</v>
      </c>
      <c r="C1529" s="7" t="s">
        <v>307</v>
      </c>
      <c r="D1529" t="s">
        <v>306</v>
      </c>
      <c r="E1529" t="str">
        <f>VLOOKUP(C1529,'List of economies'!B:D,3,FALSE)</f>
        <v>High income</v>
      </c>
    </row>
    <row r="1530" spans="1:5" x14ac:dyDescent="0.25">
      <c r="A1530" s="7" t="s">
        <v>515</v>
      </c>
      <c r="B1530" s="7" t="s">
        <v>514</v>
      </c>
      <c r="C1530" s="7" t="s">
        <v>315</v>
      </c>
      <c r="D1530" t="s">
        <v>314</v>
      </c>
      <c r="E1530" t="str">
        <f>VLOOKUP(C1530,'List of economies'!B:D,3,FALSE)</f>
        <v>High income</v>
      </c>
    </row>
    <row r="1531" spans="1:5" x14ac:dyDescent="0.25">
      <c r="A1531" s="7" t="s">
        <v>515</v>
      </c>
      <c r="B1531" s="7" t="s">
        <v>514</v>
      </c>
      <c r="C1531" s="7" t="s">
        <v>309</v>
      </c>
      <c r="D1531" t="s">
        <v>308</v>
      </c>
      <c r="E1531" t="str">
        <f>VLOOKUP(C1531,'List of economies'!B:D,3,FALSE)</f>
        <v>High income</v>
      </c>
    </row>
    <row r="1532" spans="1:5" x14ac:dyDescent="0.25">
      <c r="A1532" s="7" t="s">
        <v>515</v>
      </c>
      <c r="B1532" s="7" t="s">
        <v>514</v>
      </c>
      <c r="C1532" s="7" t="s">
        <v>337</v>
      </c>
      <c r="D1532" t="s">
        <v>336</v>
      </c>
      <c r="E1532" t="str">
        <f>VLOOKUP(C1532,'List of economies'!B:D,3,FALSE)</f>
        <v>High income</v>
      </c>
    </row>
    <row r="1533" spans="1:5" x14ac:dyDescent="0.25">
      <c r="A1533" s="7" t="s">
        <v>515</v>
      </c>
      <c r="B1533" s="7" t="s">
        <v>514</v>
      </c>
      <c r="C1533" s="7" t="s">
        <v>359</v>
      </c>
      <c r="D1533" t="s">
        <v>358</v>
      </c>
      <c r="E1533" t="str">
        <f>VLOOKUP(C1533,'List of economies'!B:D,3,FALSE)</f>
        <v>High income</v>
      </c>
    </row>
    <row r="1534" spans="1:5" x14ac:dyDescent="0.25">
      <c r="A1534" s="7" t="s">
        <v>515</v>
      </c>
      <c r="B1534" s="7" t="s">
        <v>514</v>
      </c>
      <c r="C1534" s="7" t="s">
        <v>380</v>
      </c>
      <c r="D1534" t="s">
        <v>379</v>
      </c>
      <c r="E1534" t="str">
        <f>VLOOKUP(C1534,'List of economies'!B:D,3,FALSE)</f>
        <v>High income</v>
      </c>
    </row>
    <row r="1535" spans="1:5" x14ac:dyDescent="0.25">
      <c r="A1535" s="7" t="s">
        <v>515</v>
      </c>
      <c r="B1535" s="7" t="s">
        <v>514</v>
      </c>
      <c r="C1535" s="7" t="s">
        <v>137</v>
      </c>
      <c r="D1535" t="s">
        <v>136</v>
      </c>
      <c r="E1535" t="str">
        <f>VLOOKUP(C1535,'List of economies'!B:D,3,FALSE)</f>
        <v>High income</v>
      </c>
    </row>
    <row r="1536" spans="1:5" x14ac:dyDescent="0.25">
      <c r="A1536" s="7" t="s">
        <v>515</v>
      </c>
      <c r="B1536" s="7" t="s">
        <v>514</v>
      </c>
      <c r="C1536" s="7" t="s">
        <v>382</v>
      </c>
      <c r="D1536" t="s">
        <v>381</v>
      </c>
      <c r="E1536" t="str">
        <f>VLOOKUP(C1536,'List of economies'!B:D,3,FALSE)</f>
        <v>High income</v>
      </c>
    </row>
    <row r="1537" spans="1:5" x14ac:dyDescent="0.25">
      <c r="A1537" s="7" t="s">
        <v>515</v>
      </c>
      <c r="B1537" s="7" t="s">
        <v>514</v>
      </c>
      <c r="C1537" s="7" t="s">
        <v>86</v>
      </c>
      <c r="D1537" t="s">
        <v>85</v>
      </c>
      <c r="E1537" t="str">
        <f>VLOOKUP(C1537,'List of economies'!B:D,3,FALSE)</f>
        <v>High income</v>
      </c>
    </row>
    <row r="1538" spans="1:5" x14ac:dyDescent="0.25">
      <c r="A1538" s="7" t="s">
        <v>515</v>
      </c>
      <c r="B1538" s="7" t="s">
        <v>514</v>
      </c>
      <c r="C1538" s="7" t="s">
        <v>421</v>
      </c>
      <c r="D1538" t="s">
        <v>420</v>
      </c>
      <c r="E1538" t="str">
        <f>VLOOKUP(C1538,'List of economies'!B:D,3,FALSE)</f>
        <v>Lower middle income</v>
      </c>
    </row>
    <row r="1539" spans="1:5" x14ac:dyDescent="0.25">
      <c r="A1539" s="7" t="s">
        <v>515</v>
      </c>
      <c r="B1539" s="7" t="s">
        <v>514</v>
      </c>
      <c r="C1539" s="7" t="s">
        <v>155</v>
      </c>
      <c r="D1539" t="s">
        <v>154</v>
      </c>
      <c r="E1539" t="str">
        <f>VLOOKUP(C1539,'List of economies'!B:D,3,FALSE)</f>
        <v>High income</v>
      </c>
    </row>
    <row r="1540" spans="1:5" x14ac:dyDescent="0.25">
      <c r="A1540" s="7" t="s">
        <v>515</v>
      </c>
      <c r="B1540" s="7" t="s">
        <v>514</v>
      </c>
      <c r="C1540" s="7" t="s">
        <v>425</v>
      </c>
      <c r="D1540" t="s">
        <v>424</v>
      </c>
      <c r="E1540" t="str">
        <f>VLOOKUP(C1540,'List of economies'!B:D,3,FALSE)</f>
        <v>High income</v>
      </c>
    </row>
    <row r="1541" spans="1:5" x14ac:dyDescent="0.25">
      <c r="A1541" s="7" t="s">
        <v>520</v>
      </c>
      <c r="B1541" s="7" t="s">
        <v>11</v>
      </c>
      <c r="C1541" s="7" t="s">
        <v>10</v>
      </c>
      <c r="D1541" t="s">
        <v>9</v>
      </c>
      <c r="E1541" t="str">
        <f>VLOOKUP(C1541,'List of economies'!B:D,3,FALSE)</f>
        <v>Low income</v>
      </c>
    </row>
    <row r="1542" spans="1:5" x14ac:dyDescent="0.25">
      <c r="A1542" s="7" t="s">
        <v>520</v>
      </c>
      <c r="B1542" s="7" t="s">
        <v>11</v>
      </c>
      <c r="C1542" s="7" t="s">
        <v>53</v>
      </c>
      <c r="D1542" t="s">
        <v>52</v>
      </c>
      <c r="E1542" t="str">
        <f>VLOOKUP(C1542,'List of economies'!B:D,3,FALSE)</f>
        <v>Lower middle income</v>
      </c>
    </row>
    <row r="1543" spans="1:5" x14ac:dyDescent="0.25">
      <c r="A1543" s="7" t="s">
        <v>520</v>
      </c>
      <c r="B1543" s="7" t="s">
        <v>11</v>
      </c>
      <c r="C1543" s="7" t="s">
        <v>78</v>
      </c>
      <c r="D1543" t="s">
        <v>77</v>
      </c>
      <c r="E1543" t="str">
        <f>VLOOKUP(C1543,'List of economies'!B:D,3,FALSE)</f>
        <v>Lower middle income</v>
      </c>
    </row>
    <row r="1544" spans="1:5" x14ac:dyDescent="0.25">
      <c r="A1544" s="7" t="s">
        <v>520</v>
      </c>
      <c r="B1544" s="7" t="s">
        <v>11</v>
      </c>
      <c r="C1544" s="7" t="s">
        <v>197</v>
      </c>
      <c r="D1544" t="s">
        <v>196</v>
      </c>
      <c r="E1544" t="str">
        <f>VLOOKUP(C1544,'List of economies'!B:D,3,FALSE)</f>
        <v>Lower middle income</v>
      </c>
    </row>
    <row r="1545" spans="1:5" x14ac:dyDescent="0.25">
      <c r="A1545" s="7" t="s">
        <v>520</v>
      </c>
      <c r="B1545" s="7" t="s">
        <v>11</v>
      </c>
      <c r="C1545" s="7" t="s">
        <v>267</v>
      </c>
      <c r="D1545" t="s">
        <v>266</v>
      </c>
      <c r="E1545" t="str">
        <f>VLOOKUP(C1545,'List of economies'!B:D,3,FALSE)</f>
        <v>Upper middle income</v>
      </c>
    </row>
    <row r="1546" spans="1:5" x14ac:dyDescent="0.25">
      <c r="A1546" s="7" t="s">
        <v>520</v>
      </c>
      <c r="B1546" s="7" t="s">
        <v>11</v>
      </c>
      <c r="C1546" s="7" t="s">
        <v>311</v>
      </c>
      <c r="D1546" t="s">
        <v>310</v>
      </c>
      <c r="E1546" t="str">
        <f>VLOOKUP(C1546,'List of economies'!B:D,3,FALSE)</f>
        <v>Lower middle income</v>
      </c>
    </row>
    <row r="1547" spans="1:5" x14ac:dyDescent="0.25">
      <c r="A1547" s="7" t="s">
        <v>520</v>
      </c>
      <c r="B1547" s="7" t="s">
        <v>11</v>
      </c>
      <c r="C1547" s="7" t="s">
        <v>319</v>
      </c>
      <c r="D1547" t="s">
        <v>318</v>
      </c>
      <c r="E1547" t="str">
        <f>VLOOKUP(C1547,'List of economies'!B:D,3,FALSE)</f>
        <v>Lower middle income</v>
      </c>
    </row>
    <row r="1548" spans="1:5" x14ac:dyDescent="0.25">
      <c r="A1548" s="7" t="s">
        <v>520</v>
      </c>
      <c r="B1548" s="7" t="s">
        <v>11</v>
      </c>
      <c r="C1548" s="7" t="s">
        <v>245</v>
      </c>
      <c r="D1548" t="s">
        <v>244</v>
      </c>
      <c r="E1548" t="str">
        <f>VLOOKUP(C1548,'List of economies'!B:D,3,FALSE)</f>
        <v>Lower middle income</v>
      </c>
    </row>
    <row r="1549" spans="1:5" x14ac:dyDescent="0.25">
      <c r="A1549" s="7" t="s">
        <v>525</v>
      </c>
      <c r="B1549" s="7" t="s">
        <v>524</v>
      </c>
      <c r="C1549" s="7" t="s">
        <v>15</v>
      </c>
      <c r="D1549" t="s">
        <v>14</v>
      </c>
      <c r="E1549" t="str">
        <f>VLOOKUP(C1549,'List of economies'!B:D,3,FALSE)</f>
        <v>Lower middle income</v>
      </c>
    </row>
    <row r="1550" spans="1:5" x14ac:dyDescent="0.25">
      <c r="A1550" s="7" t="s">
        <v>525</v>
      </c>
      <c r="B1550" s="7" t="s">
        <v>524</v>
      </c>
      <c r="C1550" s="7" t="s">
        <v>49</v>
      </c>
      <c r="D1550" t="s">
        <v>48</v>
      </c>
      <c r="E1550" t="str">
        <f>VLOOKUP(C1550,'List of economies'!B:D,3,FALSE)</f>
        <v>Lower middle income</v>
      </c>
    </row>
    <row r="1551" spans="1:5" x14ac:dyDescent="0.25">
      <c r="A1551" s="7" t="s">
        <v>525</v>
      </c>
      <c r="B1551" s="7" t="s">
        <v>524</v>
      </c>
      <c r="C1551" s="7" t="s">
        <v>80</v>
      </c>
      <c r="D1551" t="s">
        <v>79</v>
      </c>
      <c r="E1551" t="str">
        <f>VLOOKUP(C1551,'List of economies'!B:D,3,FALSE)</f>
        <v>Upper middle income</v>
      </c>
    </row>
    <row r="1552" spans="1:5" x14ac:dyDescent="0.25">
      <c r="A1552" s="7" t="s">
        <v>525</v>
      </c>
      <c r="B1552" s="7" t="s">
        <v>524</v>
      </c>
      <c r="C1552" s="7" t="s">
        <v>51</v>
      </c>
      <c r="D1552" t="s">
        <v>50</v>
      </c>
      <c r="E1552" t="str">
        <f>VLOOKUP(C1552,'List of economies'!B:D,3,FALSE)</f>
        <v>Low income</v>
      </c>
    </row>
    <row r="1553" spans="1:5" x14ac:dyDescent="0.25">
      <c r="A1553" s="7" t="s">
        <v>525</v>
      </c>
      <c r="B1553" s="7" t="s">
        <v>524</v>
      </c>
      <c r="C1553" s="7" t="s">
        <v>45</v>
      </c>
      <c r="D1553" t="s">
        <v>44</v>
      </c>
      <c r="E1553" t="str">
        <f>VLOOKUP(C1553,'List of economies'!B:D,3,FALSE)</f>
        <v>Low income</v>
      </c>
    </row>
    <row r="1554" spans="1:5" x14ac:dyDescent="0.25">
      <c r="A1554" s="7" t="s">
        <v>525</v>
      </c>
      <c r="B1554" s="7" t="s">
        <v>524</v>
      </c>
      <c r="C1554" s="7" t="s">
        <v>106</v>
      </c>
      <c r="D1554" t="s">
        <v>105</v>
      </c>
      <c r="E1554" t="str">
        <f>VLOOKUP(C1554,'List of economies'!B:D,3,FALSE)</f>
        <v>Lower middle income</v>
      </c>
    </row>
    <row r="1555" spans="1:5" x14ac:dyDescent="0.25">
      <c r="A1555" s="7" t="s">
        <v>525</v>
      </c>
      <c r="B1555" s="7" t="s">
        <v>524</v>
      </c>
      <c r="C1555" s="7" t="s">
        <v>95</v>
      </c>
      <c r="D1555" t="s">
        <v>94</v>
      </c>
      <c r="E1555" t="str">
        <f>VLOOKUP(C1555,'List of economies'!B:D,3,FALSE)</f>
        <v>Lower middle income</v>
      </c>
    </row>
    <row r="1556" spans="1:5" x14ac:dyDescent="0.25">
      <c r="A1556" s="7" t="s">
        <v>525</v>
      </c>
      <c r="B1556" s="7" t="s">
        <v>524</v>
      </c>
      <c r="C1556" s="7" t="s">
        <v>82</v>
      </c>
      <c r="D1556" t="s">
        <v>81</v>
      </c>
      <c r="E1556" t="str">
        <f>VLOOKUP(C1556,'List of economies'!B:D,3,FALSE)</f>
        <v>Low income</v>
      </c>
    </row>
    <row r="1557" spans="1:5" x14ac:dyDescent="0.25">
      <c r="A1557" s="7" t="s">
        <v>525</v>
      </c>
      <c r="B1557" s="7" t="s">
        <v>524</v>
      </c>
      <c r="C1557" s="7" t="s">
        <v>394</v>
      </c>
      <c r="D1557" t="s">
        <v>393</v>
      </c>
      <c r="E1557" t="str">
        <f>VLOOKUP(C1557,'List of economies'!B:D,3,FALSE)</f>
        <v>Low income</v>
      </c>
    </row>
    <row r="1558" spans="1:5" x14ac:dyDescent="0.25">
      <c r="A1558" s="7" t="s">
        <v>525</v>
      </c>
      <c r="B1558" s="7" t="s">
        <v>524</v>
      </c>
      <c r="C1558" s="7" t="s">
        <v>104</v>
      </c>
      <c r="D1558" t="s">
        <v>103</v>
      </c>
      <c r="E1558" t="str">
        <f>VLOOKUP(C1558,'List of economies'!B:D,3,FALSE)</f>
        <v>Lower middle income</v>
      </c>
    </row>
    <row r="1559" spans="1:5" x14ac:dyDescent="0.25">
      <c r="A1559" s="7" t="s">
        <v>525</v>
      </c>
      <c r="B1559" s="7" t="s">
        <v>524</v>
      </c>
      <c r="C1559" s="12" t="s">
        <v>98</v>
      </c>
      <c r="D1559" t="s">
        <v>97</v>
      </c>
      <c r="E1559" t="str">
        <f>VLOOKUP(C1559,'List of economies'!B:D,3,FALSE)</f>
        <v>Low income</v>
      </c>
    </row>
    <row r="1560" spans="1:5" x14ac:dyDescent="0.25">
      <c r="A1560" s="7" t="s">
        <v>525</v>
      </c>
      <c r="B1560" s="7" t="s">
        <v>524</v>
      </c>
      <c r="C1560" s="7" t="s">
        <v>100</v>
      </c>
      <c r="D1560" t="s">
        <v>99</v>
      </c>
      <c r="E1560" t="str">
        <f>VLOOKUP(C1560,'List of economies'!B:D,3,FALSE)</f>
        <v>Lower middle income</v>
      </c>
    </row>
    <row r="1561" spans="1:5" x14ac:dyDescent="0.25">
      <c r="A1561" s="7" t="s">
        <v>525</v>
      </c>
      <c r="B1561" s="7" t="s">
        <v>524</v>
      </c>
      <c r="C1561" s="7" t="s">
        <v>93</v>
      </c>
      <c r="D1561" t="s">
        <v>543</v>
      </c>
      <c r="E1561" t="str">
        <f>VLOOKUP(C1561,'List of economies'!B:D,3,FALSE)</f>
        <v>Lower middle income</v>
      </c>
    </row>
    <row r="1562" spans="1:5" x14ac:dyDescent="0.25">
      <c r="A1562" s="7" t="s">
        <v>525</v>
      </c>
      <c r="B1562" s="7" t="s">
        <v>524</v>
      </c>
      <c r="C1562" s="7" t="s">
        <v>169</v>
      </c>
      <c r="D1562" t="s">
        <v>168</v>
      </c>
      <c r="E1562" t="str">
        <f>VLOOKUP(C1562,'List of economies'!B:D,3,FALSE)</f>
        <v>Upper middle income</v>
      </c>
    </row>
    <row r="1563" spans="1:5" x14ac:dyDescent="0.25">
      <c r="A1563" s="7" t="s">
        <v>525</v>
      </c>
      <c r="B1563" s="7" t="s">
        <v>524</v>
      </c>
      <c r="C1563" s="7" t="s">
        <v>135</v>
      </c>
      <c r="D1563" t="s">
        <v>134</v>
      </c>
      <c r="E1563" t="str">
        <f>VLOOKUP(C1563,'List of economies'!B:D,3,FALSE)</f>
        <v>Low income</v>
      </c>
    </row>
    <row r="1564" spans="1:5" x14ac:dyDescent="0.25">
      <c r="A1564" s="7" t="s">
        <v>525</v>
      </c>
      <c r="B1564" s="7" t="s">
        <v>524</v>
      </c>
      <c r="C1564" s="7" t="s">
        <v>384</v>
      </c>
      <c r="D1564" t="s">
        <v>383</v>
      </c>
      <c r="E1564" t="str">
        <f>VLOOKUP(C1564,'List of economies'!B:D,3,FALSE)</f>
        <v>Lower middle income</v>
      </c>
    </row>
    <row r="1565" spans="1:5" x14ac:dyDescent="0.25">
      <c r="A1565" s="7" t="s">
        <v>525</v>
      </c>
      <c r="B1565" s="7" t="s">
        <v>524</v>
      </c>
      <c r="C1565" s="7" t="s">
        <v>141</v>
      </c>
      <c r="D1565" t="s">
        <v>140</v>
      </c>
      <c r="E1565" t="str">
        <f>VLOOKUP(C1565,'List of economies'!B:D,3,FALSE)</f>
        <v>Low income</v>
      </c>
    </row>
    <row r="1566" spans="1:5" x14ac:dyDescent="0.25">
      <c r="A1566" s="7" t="s">
        <v>525</v>
      </c>
      <c r="B1566" s="7" t="s">
        <v>524</v>
      </c>
      <c r="C1566" s="7" t="s">
        <v>153</v>
      </c>
      <c r="D1566" t="s">
        <v>152</v>
      </c>
      <c r="E1566" t="str">
        <f>VLOOKUP(C1566,'List of economies'!B:D,3,FALSE)</f>
        <v>Upper middle income</v>
      </c>
    </row>
    <row r="1567" spans="1:5" x14ac:dyDescent="0.25">
      <c r="A1567" s="7" t="s">
        <v>525</v>
      </c>
      <c r="B1567" s="7" t="s">
        <v>524</v>
      </c>
      <c r="C1567" s="7" t="s">
        <v>165</v>
      </c>
      <c r="D1567" t="s">
        <v>164</v>
      </c>
      <c r="E1567" t="str">
        <f>VLOOKUP(C1567,'List of economies'!B:D,3,FALSE)</f>
        <v>Low income</v>
      </c>
    </row>
    <row r="1568" spans="1:5" x14ac:dyDescent="0.25">
      <c r="A1568" s="7" t="s">
        <v>525</v>
      </c>
      <c r="B1568" s="7" t="s">
        <v>524</v>
      </c>
      <c r="C1568" s="7" t="s">
        <v>159</v>
      </c>
      <c r="D1568" t="s">
        <v>158</v>
      </c>
      <c r="E1568" t="str">
        <f>VLOOKUP(C1568,'List of economies'!B:D,3,FALSE)</f>
        <v>Lower middle income</v>
      </c>
    </row>
    <row r="1569" spans="1:5" x14ac:dyDescent="0.25">
      <c r="A1569" s="7" t="s">
        <v>525</v>
      </c>
      <c r="B1569" s="7" t="s">
        <v>524</v>
      </c>
      <c r="C1569" s="7" t="s">
        <v>163</v>
      </c>
      <c r="D1569" t="s">
        <v>162</v>
      </c>
      <c r="E1569" t="str">
        <f>VLOOKUP(C1569,'List of economies'!B:D,3,FALSE)</f>
        <v>Lower middle income</v>
      </c>
    </row>
    <row r="1570" spans="1:5" x14ac:dyDescent="0.25">
      <c r="A1570" s="7" t="s">
        <v>525</v>
      </c>
      <c r="B1570" s="7" t="s">
        <v>524</v>
      </c>
      <c r="C1570" s="7" t="s">
        <v>167</v>
      </c>
      <c r="D1570" t="s">
        <v>166</v>
      </c>
      <c r="E1570" t="str">
        <f>VLOOKUP(C1570,'List of economies'!B:D,3,FALSE)</f>
        <v>Low income</v>
      </c>
    </row>
    <row r="1571" spans="1:5" x14ac:dyDescent="0.25">
      <c r="A1571" s="7" t="s">
        <v>525</v>
      </c>
      <c r="B1571" s="7" t="s">
        <v>524</v>
      </c>
      <c r="C1571" s="7" t="s">
        <v>219</v>
      </c>
      <c r="D1571" t="s">
        <v>218</v>
      </c>
      <c r="E1571" t="str">
        <f>VLOOKUP(C1571,'List of economies'!B:D,3,FALSE)</f>
        <v>Lower middle income</v>
      </c>
    </row>
    <row r="1572" spans="1:5" x14ac:dyDescent="0.25">
      <c r="A1572" s="7" t="s">
        <v>525</v>
      </c>
      <c r="B1572" s="7" t="s">
        <v>524</v>
      </c>
      <c r="C1572" s="7" t="s">
        <v>247</v>
      </c>
      <c r="D1572" t="s">
        <v>246</v>
      </c>
      <c r="E1572" t="str">
        <f>VLOOKUP(C1572,'List of economies'!B:D,3,FALSE)</f>
        <v>Lower middle income</v>
      </c>
    </row>
    <row r="1573" spans="1:5" x14ac:dyDescent="0.25">
      <c r="A1573" s="7" t="s">
        <v>525</v>
      </c>
      <c r="B1573" s="7" t="s">
        <v>524</v>
      </c>
      <c r="C1573" s="7" t="s">
        <v>237</v>
      </c>
      <c r="D1573" t="s">
        <v>236</v>
      </c>
      <c r="E1573" t="str">
        <f>VLOOKUP(C1573,'List of economies'!B:D,3,FALSE)</f>
        <v>Low income</v>
      </c>
    </row>
    <row r="1574" spans="1:5" x14ac:dyDescent="0.25">
      <c r="A1574" s="7" t="s">
        <v>525</v>
      </c>
      <c r="B1574" s="7" t="s">
        <v>524</v>
      </c>
      <c r="C1574" s="7" t="s">
        <v>265</v>
      </c>
      <c r="D1574" t="s">
        <v>264</v>
      </c>
      <c r="E1574" t="str">
        <f>VLOOKUP(C1574,'List of economies'!B:D,3,FALSE)</f>
        <v>Low income</v>
      </c>
    </row>
    <row r="1575" spans="1:5" x14ac:dyDescent="0.25">
      <c r="A1575" s="7" t="s">
        <v>525</v>
      </c>
      <c r="B1575" s="7" t="s">
        <v>524</v>
      </c>
      <c r="C1575" s="7" t="s">
        <v>293</v>
      </c>
      <c r="D1575" t="s">
        <v>292</v>
      </c>
      <c r="E1575" t="str">
        <f>VLOOKUP(C1575,'List of economies'!B:D,3,FALSE)</f>
        <v>Low income</v>
      </c>
    </row>
    <row r="1576" spans="1:5" x14ac:dyDescent="0.25">
      <c r="A1576" s="7" t="s">
        <v>525</v>
      </c>
      <c r="B1576" s="7" t="s">
        <v>524</v>
      </c>
      <c r="C1576" s="7" t="s">
        <v>275</v>
      </c>
      <c r="D1576" t="s">
        <v>274</v>
      </c>
      <c r="E1576" t="str">
        <f>VLOOKUP(C1576,'List of economies'!B:D,3,FALSE)</f>
        <v>Low income</v>
      </c>
    </row>
    <row r="1577" spans="1:5" x14ac:dyDescent="0.25">
      <c r="A1577" s="7" t="s">
        <v>525</v>
      </c>
      <c r="B1577" s="7" t="s">
        <v>524</v>
      </c>
      <c r="C1577" s="7" t="s">
        <v>289</v>
      </c>
      <c r="D1577" t="s">
        <v>288</v>
      </c>
      <c r="E1577" t="str">
        <f>VLOOKUP(C1577,'List of economies'!B:D,3,FALSE)</f>
        <v>Lower middle income</v>
      </c>
    </row>
    <row r="1578" spans="1:5" x14ac:dyDescent="0.25">
      <c r="A1578" s="7" t="s">
        <v>525</v>
      </c>
      <c r="B1578" s="7" t="s">
        <v>524</v>
      </c>
      <c r="C1578" s="7" t="s">
        <v>291</v>
      </c>
      <c r="D1578" t="s">
        <v>290</v>
      </c>
      <c r="E1578" t="str">
        <f>VLOOKUP(C1578,'List of economies'!B:D,3,FALSE)</f>
        <v>Upper middle income</v>
      </c>
    </row>
    <row r="1579" spans="1:5" x14ac:dyDescent="0.25">
      <c r="A1579" s="7" t="s">
        <v>525</v>
      </c>
      <c r="B1579" s="7" t="s">
        <v>524</v>
      </c>
      <c r="C1579" s="7" t="s">
        <v>287</v>
      </c>
      <c r="D1579" t="s">
        <v>286</v>
      </c>
      <c r="E1579" t="str">
        <f>VLOOKUP(C1579,'List of economies'!B:D,3,FALSE)</f>
        <v>Low income</v>
      </c>
    </row>
    <row r="1580" spans="1:5" x14ac:dyDescent="0.25">
      <c r="A1580" s="7" t="s">
        <v>525</v>
      </c>
      <c r="B1580" s="7" t="s">
        <v>524</v>
      </c>
      <c r="C1580" s="7" t="s">
        <v>297</v>
      </c>
      <c r="D1580" t="s">
        <v>296</v>
      </c>
      <c r="E1580" t="str">
        <f>VLOOKUP(C1580,'List of economies'!B:D,3,FALSE)</f>
        <v>Upper middle income</v>
      </c>
    </row>
    <row r="1581" spans="1:5" x14ac:dyDescent="0.25">
      <c r="A1581" s="7" t="s">
        <v>525</v>
      </c>
      <c r="B1581" s="7" t="s">
        <v>524</v>
      </c>
      <c r="C1581" s="7" t="s">
        <v>301</v>
      </c>
      <c r="D1581" t="s">
        <v>300</v>
      </c>
      <c r="E1581" t="str">
        <f>VLOOKUP(C1581,'List of economies'!B:D,3,FALSE)</f>
        <v>Low income</v>
      </c>
    </row>
    <row r="1582" spans="1:5" x14ac:dyDescent="0.25">
      <c r="A1582" s="7" t="s">
        <v>525</v>
      </c>
      <c r="B1582" s="7" t="s">
        <v>524</v>
      </c>
      <c r="C1582" s="7" t="s">
        <v>303</v>
      </c>
      <c r="D1582" t="s">
        <v>302</v>
      </c>
      <c r="E1582" t="str">
        <f>VLOOKUP(C1582,'List of economies'!B:D,3,FALSE)</f>
        <v>Lower middle income</v>
      </c>
    </row>
    <row r="1583" spans="1:5" x14ac:dyDescent="0.25">
      <c r="A1583" s="7" t="s">
        <v>525</v>
      </c>
      <c r="B1583" s="7" t="s">
        <v>524</v>
      </c>
      <c r="C1583" s="7" t="s">
        <v>351</v>
      </c>
      <c r="D1583" t="s">
        <v>350</v>
      </c>
      <c r="E1583" t="str">
        <f>VLOOKUP(C1583,'List of economies'!B:D,3,FALSE)</f>
        <v>Low income</v>
      </c>
    </row>
    <row r="1584" spans="1:5" x14ac:dyDescent="0.25">
      <c r="A1584" s="7" t="s">
        <v>525</v>
      </c>
      <c r="B1584" s="7" t="s">
        <v>524</v>
      </c>
      <c r="C1584" s="7" t="s">
        <v>374</v>
      </c>
      <c r="D1584" t="s">
        <v>544</v>
      </c>
      <c r="E1584" t="str">
        <f>VLOOKUP(C1584,'List of economies'!B:D,3,FALSE)</f>
        <v>Lower middle income</v>
      </c>
    </row>
    <row r="1585" spans="1:5" x14ac:dyDescent="0.25">
      <c r="A1585" s="7" t="s">
        <v>525</v>
      </c>
      <c r="B1585" s="7" t="s">
        <v>524</v>
      </c>
      <c r="C1585" s="7" t="s">
        <v>357</v>
      </c>
      <c r="D1585" t="s">
        <v>356</v>
      </c>
      <c r="E1585" t="str">
        <f>VLOOKUP(C1585,'List of economies'!B:D,3,FALSE)</f>
        <v>Lower middle income</v>
      </c>
    </row>
    <row r="1586" spans="1:5" x14ac:dyDescent="0.25">
      <c r="A1586" s="7" t="s">
        <v>525</v>
      </c>
      <c r="B1586" s="7" t="s">
        <v>524</v>
      </c>
      <c r="C1586" s="7" t="s">
        <v>363</v>
      </c>
      <c r="D1586" t="s">
        <v>362</v>
      </c>
      <c r="E1586" t="str">
        <f>VLOOKUP(C1586,'List of economies'!B:D,3,FALSE)</f>
        <v>Low income</v>
      </c>
    </row>
    <row r="1587" spans="1:5" x14ac:dyDescent="0.25">
      <c r="A1587" s="7" t="s">
        <v>525</v>
      </c>
      <c r="B1587" s="7" t="s">
        <v>524</v>
      </c>
      <c r="C1587" s="7" t="s">
        <v>369</v>
      </c>
      <c r="D1587" t="s">
        <v>368</v>
      </c>
      <c r="E1587" t="str">
        <f>VLOOKUP(C1587,'List of economies'!B:D,3,FALSE)</f>
        <v>Low income</v>
      </c>
    </row>
    <row r="1588" spans="1:5" x14ac:dyDescent="0.25">
      <c r="A1588" s="7" t="s">
        <v>525</v>
      </c>
      <c r="B1588" s="7" t="s">
        <v>524</v>
      </c>
      <c r="C1588" s="7" t="s">
        <v>447</v>
      </c>
      <c r="D1588" t="s">
        <v>446</v>
      </c>
      <c r="E1588" t="str">
        <f>VLOOKUP(C1588,'List of economies'!B:D,3,FALSE)</f>
        <v>Upper middle income</v>
      </c>
    </row>
    <row r="1589" spans="1:5" x14ac:dyDescent="0.25">
      <c r="A1589" s="7" t="s">
        <v>525</v>
      </c>
      <c r="B1589" s="7" t="s">
        <v>524</v>
      </c>
      <c r="C1589" s="7" t="s">
        <v>373</v>
      </c>
      <c r="D1589" t="s">
        <v>372</v>
      </c>
      <c r="E1589" t="str">
        <f>VLOOKUP(C1589,'List of economies'!B:D,3,FALSE)</f>
        <v>Low income</v>
      </c>
    </row>
    <row r="1590" spans="1:5" x14ac:dyDescent="0.25">
      <c r="A1590" s="7" t="s">
        <v>525</v>
      </c>
      <c r="B1590" s="7" t="s">
        <v>524</v>
      </c>
      <c r="C1590" s="7" t="s">
        <v>355</v>
      </c>
      <c r="D1590" t="s">
        <v>354</v>
      </c>
      <c r="E1590" t="str">
        <f>VLOOKUP(C1590,'List of economies'!B:D,3,FALSE)</f>
        <v>Low income</v>
      </c>
    </row>
    <row r="1591" spans="1:5" x14ac:dyDescent="0.25">
      <c r="A1591" s="7" t="s">
        <v>525</v>
      </c>
      <c r="B1591" s="7" t="s">
        <v>524</v>
      </c>
      <c r="C1591" s="7" t="s">
        <v>417</v>
      </c>
      <c r="D1591" t="s">
        <v>416</v>
      </c>
      <c r="E1591" t="str">
        <f>VLOOKUP(C1591,'List of economies'!B:D,3,FALSE)</f>
        <v>Lower middle income</v>
      </c>
    </row>
    <row r="1592" spans="1:5" x14ac:dyDescent="0.25">
      <c r="A1592" s="7" t="s">
        <v>525</v>
      </c>
      <c r="B1592" s="7" t="s">
        <v>524</v>
      </c>
      <c r="C1592" s="7" t="s">
        <v>396</v>
      </c>
      <c r="D1592" t="s">
        <v>395</v>
      </c>
      <c r="E1592" t="str">
        <f>VLOOKUP(C1592,'List of economies'!B:D,3,FALSE)</f>
        <v>Low income</v>
      </c>
    </row>
    <row r="1593" spans="1:5" x14ac:dyDescent="0.25">
      <c r="A1593" s="7" t="s">
        <v>525</v>
      </c>
      <c r="B1593" s="7" t="s">
        <v>524</v>
      </c>
      <c r="C1593" s="7" t="s">
        <v>419</v>
      </c>
      <c r="D1593" t="s">
        <v>418</v>
      </c>
      <c r="E1593" t="str">
        <f>VLOOKUP(C1593,'List of economies'!B:D,3,FALSE)</f>
        <v>Low income</v>
      </c>
    </row>
    <row r="1594" spans="1:5" x14ac:dyDescent="0.25">
      <c r="A1594" s="7" t="s">
        <v>525</v>
      </c>
      <c r="B1594" s="7" t="s">
        <v>524</v>
      </c>
      <c r="C1594" s="7" t="s">
        <v>449</v>
      </c>
      <c r="D1594" t="s">
        <v>448</v>
      </c>
      <c r="E1594" t="str">
        <f>VLOOKUP(C1594,'List of economies'!B:D,3,FALSE)</f>
        <v>Lower middle income</v>
      </c>
    </row>
    <row r="1595" spans="1:5" x14ac:dyDescent="0.25">
      <c r="A1595" s="7" t="s">
        <v>525</v>
      </c>
      <c r="B1595" s="7" t="s">
        <v>524</v>
      </c>
      <c r="C1595" s="7" t="s">
        <v>451</v>
      </c>
      <c r="D1595" t="s">
        <v>450</v>
      </c>
      <c r="E1595" t="str">
        <f>VLOOKUP(C1595,'List of economies'!B:D,3,FALSE)</f>
        <v>Lower middle income</v>
      </c>
    </row>
    <row r="1596" spans="1:5" x14ac:dyDescent="0.25">
      <c r="A1596" s="7" t="s">
        <v>523</v>
      </c>
      <c r="B1596" s="7" t="s">
        <v>16</v>
      </c>
      <c r="C1596" s="7" t="s">
        <v>15</v>
      </c>
      <c r="D1596" t="s">
        <v>14</v>
      </c>
      <c r="E1596" t="str">
        <f>VLOOKUP(C1596,'List of economies'!B:D,3,FALSE)</f>
        <v>Lower middle income</v>
      </c>
    </row>
    <row r="1597" spans="1:5" x14ac:dyDescent="0.25">
      <c r="A1597" s="7" t="s">
        <v>523</v>
      </c>
      <c r="B1597" s="7" t="s">
        <v>16</v>
      </c>
      <c r="C1597" s="7" t="s">
        <v>49</v>
      </c>
      <c r="D1597" t="s">
        <v>48</v>
      </c>
      <c r="E1597" t="str">
        <f>VLOOKUP(C1597,'List of economies'!B:D,3,FALSE)</f>
        <v>Lower middle income</v>
      </c>
    </row>
    <row r="1598" spans="1:5" x14ac:dyDescent="0.25">
      <c r="A1598" s="7" t="s">
        <v>523</v>
      </c>
      <c r="B1598" s="7" t="s">
        <v>16</v>
      </c>
      <c r="C1598" s="7" t="s">
        <v>80</v>
      </c>
      <c r="D1598" t="s">
        <v>79</v>
      </c>
      <c r="E1598" t="str">
        <f>VLOOKUP(C1598,'List of economies'!B:D,3,FALSE)</f>
        <v>Upper middle income</v>
      </c>
    </row>
    <row r="1599" spans="1:5" x14ac:dyDescent="0.25">
      <c r="A1599" s="7" t="s">
        <v>523</v>
      </c>
      <c r="B1599" s="7" t="s">
        <v>16</v>
      </c>
      <c r="C1599" s="7" t="s">
        <v>51</v>
      </c>
      <c r="D1599" t="s">
        <v>50</v>
      </c>
      <c r="E1599" t="str">
        <f>VLOOKUP(C1599,'List of economies'!B:D,3,FALSE)</f>
        <v>Low income</v>
      </c>
    </row>
    <row r="1600" spans="1:5" x14ac:dyDescent="0.25">
      <c r="A1600" s="7" t="s">
        <v>523</v>
      </c>
      <c r="B1600" s="7" t="s">
        <v>16</v>
      </c>
      <c r="C1600" s="7" t="s">
        <v>45</v>
      </c>
      <c r="D1600" t="s">
        <v>44</v>
      </c>
      <c r="E1600" t="str">
        <f>VLOOKUP(C1600,'List of economies'!B:D,3,FALSE)</f>
        <v>Low income</v>
      </c>
    </row>
    <row r="1601" spans="1:5" x14ac:dyDescent="0.25">
      <c r="A1601" s="7" t="s">
        <v>523</v>
      </c>
      <c r="B1601" s="7" t="s">
        <v>16</v>
      </c>
      <c r="C1601" s="7" t="s">
        <v>106</v>
      </c>
      <c r="D1601" t="s">
        <v>105</v>
      </c>
      <c r="E1601" t="str">
        <f>VLOOKUP(C1601,'List of economies'!B:D,3,FALSE)</f>
        <v>Lower middle income</v>
      </c>
    </row>
    <row r="1602" spans="1:5" x14ac:dyDescent="0.25">
      <c r="A1602" s="7" t="s">
        <v>523</v>
      </c>
      <c r="B1602" s="7" t="s">
        <v>16</v>
      </c>
      <c r="C1602" s="7" t="s">
        <v>95</v>
      </c>
      <c r="D1602" t="s">
        <v>94</v>
      </c>
      <c r="E1602" t="str">
        <f>VLOOKUP(C1602,'List of economies'!B:D,3,FALSE)</f>
        <v>Lower middle income</v>
      </c>
    </row>
    <row r="1603" spans="1:5" x14ac:dyDescent="0.25">
      <c r="A1603" s="7" t="s">
        <v>523</v>
      </c>
      <c r="B1603" s="7" t="s">
        <v>16</v>
      </c>
      <c r="C1603" s="7" t="s">
        <v>82</v>
      </c>
      <c r="D1603" t="s">
        <v>81</v>
      </c>
      <c r="E1603" t="str">
        <f>VLOOKUP(C1603,'List of economies'!B:D,3,FALSE)</f>
        <v>Low income</v>
      </c>
    </row>
    <row r="1604" spans="1:5" x14ac:dyDescent="0.25">
      <c r="A1604" s="7" t="s">
        <v>523</v>
      </c>
      <c r="B1604" s="7" t="s">
        <v>16</v>
      </c>
      <c r="C1604" s="7" t="s">
        <v>394</v>
      </c>
      <c r="D1604" t="s">
        <v>393</v>
      </c>
      <c r="E1604" t="str">
        <f>VLOOKUP(C1604,'List of economies'!B:D,3,FALSE)</f>
        <v>Low income</v>
      </c>
    </row>
    <row r="1605" spans="1:5" x14ac:dyDescent="0.25">
      <c r="A1605" s="7" t="s">
        <v>523</v>
      </c>
      <c r="B1605" s="7" t="s">
        <v>16</v>
      </c>
      <c r="C1605" s="7" t="s">
        <v>104</v>
      </c>
      <c r="D1605" t="s">
        <v>103</v>
      </c>
      <c r="E1605" t="str">
        <f>VLOOKUP(C1605,'List of economies'!B:D,3,FALSE)</f>
        <v>Lower middle income</v>
      </c>
    </row>
    <row r="1606" spans="1:5" x14ac:dyDescent="0.25">
      <c r="A1606" s="7" t="s">
        <v>523</v>
      </c>
      <c r="B1606" s="7" t="s">
        <v>16</v>
      </c>
      <c r="C1606" s="12" t="s">
        <v>98</v>
      </c>
      <c r="D1606" t="s">
        <v>97</v>
      </c>
      <c r="E1606" t="str">
        <f>VLOOKUP(C1606,'List of economies'!B:D,3,FALSE)</f>
        <v>Low income</v>
      </c>
    </row>
    <row r="1607" spans="1:5" x14ac:dyDescent="0.25">
      <c r="A1607" s="7" t="s">
        <v>523</v>
      </c>
      <c r="B1607" s="7" t="s">
        <v>16</v>
      </c>
      <c r="C1607" s="7" t="s">
        <v>100</v>
      </c>
      <c r="D1607" t="s">
        <v>99</v>
      </c>
      <c r="E1607" t="str">
        <f>VLOOKUP(C1607,'List of economies'!B:D,3,FALSE)</f>
        <v>Lower middle income</v>
      </c>
    </row>
    <row r="1608" spans="1:5" x14ac:dyDescent="0.25">
      <c r="A1608" s="7" t="s">
        <v>523</v>
      </c>
      <c r="B1608" s="7" t="s">
        <v>16</v>
      </c>
      <c r="C1608" s="7" t="s">
        <v>93</v>
      </c>
      <c r="D1608" t="s">
        <v>543</v>
      </c>
      <c r="E1608" t="str">
        <f>VLOOKUP(C1608,'List of economies'!B:D,3,FALSE)</f>
        <v>Lower middle income</v>
      </c>
    </row>
    <row r="1609" spans="1:5" x14ac:dyDescent="0.25">
      <c r="A1609" s="7" t="s">
        <v>523</v>
      </c>
      <c r="B1609" s="7" t="s">
        <v>16</v>
      </c>
      <c r="C1609" s="7" t="s">
        <v>169</v>
      </c>
      <c r="D1609" t="s">
        <v>168</v>
      </c>
      <c r="E1609" t="str">
        <f>VLOOKUP(C1609,'List of economies'!B:D,3,FALSE)</f>
        <v>Upper middle income</v>
      </c>
    </row>
    <row r="1610" spans="1:5" x14ac:dyDescent="0.25">
      <c r="A1610" s="7" t="s">
        <v>523</v>
      </c>
      <c r="B1610" s="7" t="s">
        <v>16</v>
      </c>
      <c r="C1610" s="7" t="s">
        <v>135</v>
      </c>
      <c r="D1610" t="s">
        <v>134</v>
      </c>
      <c r="E1610" t="str">
        <f>VLOOKUP(C1610,'List of economies'!B:D,3,FALSE)</f>
        <v>Low income</v>
      </c>
    </row>
    <row r="1611" spans="1:5" x14ac:dyDescent="0.25">
      <c r="A1611" s="7" t="s">
        <v>523</v>
      </c>
      <c r="B1611" s="7" t="s">
        <v>16</v>
      </c>
      <c r="C1611" s="7" t="s">
        <v>384</v>
      </c>
      <c r="D1611" t="s">
        <v>383</v>
      </c>
      <c r="E1611" t="str">
        <f>VLOOKUP(C1611,'List of economies'!B:D,3,FALSE)</f>
        <v>Lower middle income</v>
      </c>
    </row>
    <row r="1612" spans="1:5" x14ac:dyDescent="0.25">
      <c r="A1612" s="7" t="s">
        <v>523</v>
      </c>
      <c r="B1612" s="7" t="s">
        <v>16</v>
      </c>
      <c r="C1612" s="7" t="s">
        <v>141</v>
      </c>
      <c r="D1612" t="s">
        <v>140</v>
      </c>
      <c r="E1612" t="str">
        <f>VLOOKUP(C1612,'List of economies'!B:D,3,FALSE)</f>
        <v>Low income</v>
      </c>
    </row>
    <row r="1613" spans="1:5" x14ac:dyDescent="0.25">
      <c r="A1613" s="7" t="s">
        <v>523</v>
      </c>
      <c r="B1613" s="7" t="s">
        <v>16</v>
      </c>
      <c r="C1613" s="7" t="s">
        <v>153</v>
      </c>
      <c r="D1613" t="s">
        <v>152</v>
      </c>
      <c r="E1613" t="str">
        <f>VLOOKUP(C1613,'List of economies'!B:D,3,FALSE)</f>
        <v>Upper middle income</v>
      </c>
    </row>
    <row r="1614" spans="1:5" x14ac:dyDescent="0.25">
      <c r="A1614" s="7" t="s">
        <v>523</v>
      </c>
      <c r="B1614" s="7" t="s">
        <v>16</v>
      </c>
      <c r="C1614" s="7" t="s">
        <v>165</v>
      </c>
      <c r="D1614" t="s">
        <v>164</v>
      </c>
      <c r="E1614" t="str">
        <f>VLOOKUP(C1614,'List of economies'!B:D,3,FALSE)</f>
        <v>Low income</v>
      </c>
    </row>
    <row r="1615" spans="1:5" x14ac:dyDescent="0.25">
      <c r="A1615" s="7" t="s">
        <v>523</v>
      </c>
      <c r="B1615" s="7" t="s">
        <v>16</v>
      </c>
      <c r="C1615" s="7" t="s">
        <v>159</v>
      </c>
      <c r="D1615" t="s">
        <v>158</v>
      </c>
      <c r="E1615" t="str">
        <f>VLOOKUP(C1615,'List of economies'!B:D,3,FALSE)</f>
        <v>Lower middle income</v>
      </c>
    </row>
    <row r="1616" spans="1:5" x14ac:dyDescent="0.25">
      <c r="A1616" s="7" t="s">
        <v>523</v>
      </c>
      <c r="B1616" s="7" t="s">
        <v>16</v>
      </c>
      <c r="C1616" s="7" t="s">
        <v>163</v>
      </c>
      <c r="D1616" t="s">
        <v>162</v>
      </c>
      <c r="E1616" t="str">
        <f>VLOOKUP(C1616,'List of economies'!B:D,3,FALSE)</f>
        <v>Lower middle income</v>
      </c>
    </row>
    <row r="1617" spans="1:5" x14ac:dyDescent="0.25">
      <c r="A1617" s="7" t="s">
        <v>523</v>
      </c>
      <c r="B1617" s="7" t="s">
        <v>16</v>
      </c>
      <c r="C1617" s="7" t="s">
        <v>167</v>
      </c>
      <c r="D1617" t="s">
        <v>166</v>
      </c>
      <c r="E1617" t="str">
        <f>VLOOKUP(C1617,'List of economies'!B:D,3,FALSE)</f>
        <v>Low income</v>
      </c>
    </row>
    <row r="1618" spans="1:5" x14ac:dyDescent="0.25">
      <c r="A1618" s="7" t="s">
        <v>523</v>
      </c>
      <c r="B1618" s="7" t="s">
        <v>16</v>
      </c>
      <c r="C1618" s="7" t="s">
        <v>219</v>
      </c>
      <c r="D1618" t="s">
        <v>218</v>
      </c>
      <c r="E1618" t="str">
        <f>VLOOKUP(C1618,'List of economies'!B:D,3,FALSE)</f>
        <v>Lower middle income</v>
      </c>
    </row>
    <row r="1619" spans="1:5" x14ac:dyDescent="0.25">
      <c r="A1619" s="7" t="s">
        <v>523</v>
      </c>
      <c r="B1619" s="7" t="s">
        <v>16</v>
      </c>
      <c r="C1619" s="7" t="s">
        <v>247</v>
      </c>
      <c r="D1619" t="s">
        <v>246</v>
      </c>
      <c r="E1619" t="str">
        <f>VLOOKUP(C1619,'List of economies'!B:D,3,FALSE)</f>
        <v>Lower middle income</v>
      </c>
    </row>
    <row r="1620" spans="1:5" x14ac:dyDescent="0.25">
      <c r="A1620" s="7" t="s">
        <v>523</v>
      </c>
      <c r="B1620" s="7" t="s">
        <v>16</v>
      </c>
      <c r="C1620" s="7" t="s">
        <v>237</v>
      </c>
      <c r="D1620" t="s">
        <v>236</v>
      </c>
      <c r="E1620" t="str">
        <f>VLOOKUP(C1620,'List of economies'!B:D,3,FALSE)</f>
        <v>Low income</v>
      </c>
    </row>
    <row r="1621" spans="1:5" x14ac:dyDescent="0.25">
      <c r="A1621" s="7" t="s">
        <v>523</v>
      </c>
      <c r="B1621" s="7" t="s">
        <v>16</v>
      </c>
      <c r="C1621" s="7" t="s">
        <v>265</v>
      </c>
      <c r="D1621" t="s">
        <v>264</v>
      </c>
      <c r="E1621" t="str">
        <f>VLOOKUP(C1621,'List of economies'!B:D,3,FALSE)</f>
        <v>Low income</v>
      </c>
    </row>
    <row r="1622" spans="1:5" x14ac:dyDescent="0.25">
      <c r="A1622" s="7" t="s">
        <v>523</v>
      </c>
      <c r="B1622" s="7" t="s">
        <v>16</v>
      </c>
      <c r="C1622" s="7" t="s">
        <v>293</v>
      </c>
      <c r="D1622" t="s">
        <v>292</v>
      </c>
      <c r="E1622" t="str">
        <f>VLOOKUP(C1622,'List of economies'!B:D,3,FALSE)</f>
        <v>Low income</v>
      </c>
    </row>
    <row r="1623" spans="1:5" x14ac:dyDescent="0.25">
      <c r="A1623" s="7" t="s">
        <v>523</v>
      </c>
      <c r="B1623" s="7" t="s">
        <v>16</v>
      </c>
      <c r="C1623" s="7" t="s">
        <v>275</v>
      </c>
      <c r="D1623" t="s">
        <v>274</v>
      </c>
      <c r="E1623" t="str">
        <f>VLOOKUP(C1623,'List of economies'!B:D,3,FALSE)</f>
        <v>Low income</v>
      </c>
    </row>
    <row r="1624" spans="1:5" x14ac:dyDescent="0.25">
      <c r="A1624" s="7" t="s">
        <v>523</v>
      </c>
      <c r="B1624" s="7" t="s">
        <v>16</v>
      </c>
      <c r="C1624" s="7" t="s">
        <v>289</v>
      </c>
      <c r="D1624" t="s">
        <v>288</v>
      </c>
      <c r="E1624" t="str">
        <f>VLOOKUP(C1624,'List of economies'!B:D,3,FALSE)</f>
        <v>Lower middle income</v>
      </c>
    </row>
    <row r="1625" spans="1:5" x14ac:dyDescent="0.25">
      <c r="A1625" s="7" t="s">
        <v>523</v>
      </c>
      <c r="B1625" s="7" t="s">
        <v>16</v>
      </c>
      <c r="C1625" s="7" t="s">
        <v>291</v>
      </c>
      <c r="D1625" t="s">
        <v>290</v>
      </c>
      <c r="E1625" t="str">
        <f>VLOOKUP(C1625,'List of economies'!B:D,3,FALSE)</f>
        <v>Upper middle income</v>
      </c>
    </row>
    <row r="1626" spans="1:5" x14ac:dyDescent="0.25">
      <c r="A1626" s="7" t="s">
        <v>523</v>
      </c>
      <c r="B1626" s="7" t="s">
        <v>16</v>
      </c>
      <c r="C1626" s="7" t="s">
        <v>287</v>
      </c>
      <c r="D1626" t="s">
        <v>286</v>
      </c>
      <c r="E1626" t="str">
        <f>VLOOKUP(C1626,'List of economies'!B:D,3,FALSE)</f>
        <v>Low income</v>
      </c>
    </row>
    <row r="1627" spans="1:5" x14ac:dyDescent="0.25">
      <c r="A1627" s="7" t="s">
        <v>523</v>
      </c>
      <c r="B1627" s="7" t="s">
        <v>16</v>
      </c>
      <c r="C1627" s="7" t="s">
        <v>297</v>
      </c>
      <c r="D1627" t="s">
        <v>296</v>
      </c>
      <c r="E1627" t="str">
        <f>VLOOKUP(C1627,'List of economies'!B:D,3,FALSE)</f>
        <v>Upper middle income</v>
      </c>
    </row>
    <row r="1628" spans="1:5" x14ac:dyDescent="0.25">
      <c r="A1628" s="7" t="s">
        <v>523</v>
      </c>
      <c r="B1628" s="7" t="s">
        <v>16</v>
      </c>
      <c r="C1628" s="7" t="s">
        <v>301</v>
      </c>
      <c r="D1628" t="s">
        <v>300</v>
      </c>
      <c r="E1628" t="str">
        <f>VLOOKUP(C1628,'List of economies'!B:D,3,FALSE)</f>
        <v>Low income</v>
      </c>
    </row>
    <row r="1629" spans="1:5" x14ac:dyDescent="0.25">
      <c r="A1629" s="7" t="s">
        <v>523</v>
      </c>
      <c r="B1629" s="7" t="s">
        <v>16</v>
      </c>
      <c r="C1629" s="7" t="s">
        <v>303</v>
      </c>
      <c r="D1629" t="s">
        <v>302</v>
      </c>
      <c r="E1629" t="str">
        <f>VLOOKUP(C1629,'List of economies'!B:D,3,FALSE)</f>
        <v>Lower middle income</v>
      </c>
    </row>
    <row r="1630" spans="1:5" x14ac:dyDescent="0.25">
      <c r="A1630" s="7" t="s">
        <v>523</v>
      </c>
      <c r="B1630" s="7" t="s">
        <v>16</v>
      </c>
      <c r="C1630" s="7" t="s">
        <v>351</v>
      </c>
      <c r="D1630" t="s">
        <v>350</v>
      </c>
      <c r="E1630" t="str">
        <f>VLOOKUP(C1630,'List of economies'!B:D,3,FALSE)</f>
        <v>Low income</v>
      </c>
    </row>
    <row r="1631" spans="1:5" x14ac:dyDescent="0.25">
      <c r="A1631" s="7" t="s">
        <v>523</v>
      </c>
      <c r="B1631" s="7" t="s">
        <v>16</v>
      </c>
      <c r="C1631" s="7" t="s">
        <v>374</v>
      </c>
      <c r="D1631" t="s">
        <v>544</v>
      </c>
      <c r="E1631" t="str">
        <f>VLOOKUP(C1631,'List of economies'!B:D,3,FALSE)</f>
        <v>Lower middle income</v>
      </c>
    </row>
    <row r="1632" spans="1:5" x14ac:dyDescent="0.25">
      <c r="A1632" s="7" t="s">
        <v>523</v>
      </c>
      <c r="B1632" s="7" t="s">
        <v>16</v>
      </c>
      <c r="C1632" s="7" t="s">
        <v>357</v>
      </c>
      <c r="D1632" t="s">
        <v>356</v>
      </c>
      <c r="E1632" t="str">
        <f>VLOOKUP(C1632,'List of economies'!B:D,3,FALSE)</f>
        <v>Lower middle income</v>
      </c>
    </row>
    <row r="1633" spans="1:5" x14ac:dyDescent="0.25">
      <c r="A1633" s="7" t="s">
        <v>523</v>
      </c>
      <c r="B1633" s="7" t="s">
        <v>16</v>
      </c>
      <c r="C1633" s="7" t="s">
        <v>388</v>
      </c>
      <c r="D1633" t="s">
        <v>387</v>
      </c>
      <c r="E1633" t="str">
        <f>VLOOKUP(C1633,'List of economies'!B:D,3,FALSE)</f>
        <v>High income</v>
      </c>
    </row>
    <row r="1634" spans="1:5" x14ac:dyDescent="0.25">
      <c r="A1634" s="7" t="s">
        <v>523</v>
      </c>
      <c r="B1634" s="7" t="s">
        <v>16</v>
      </c>
      <c r="C1634" s="7" t="s">
        <v>363</v>
      </c>
      <c r="D1634" t="s">
        <v>362</v>
      </c>
      <c r="E1634" t="str">
        <f>VLOOKUP(C1634,'List of economies'!B:D,3,FALSE)</f>
        <v>Low income</v>
      </c>
    </row>
    <row r="1635" spans="1:5" x14ac:dyDescent="0.25">
      <c r="A1635" s="7" t="s">
        <v>523</v>
      </c>
      <c r="B1635" s="7" t="s">
        <v>16</v>
      </c>
      <c r="C1635" s="7" t="s">
        <v>369</v>
      </c>
      <c r="D1635" t="s">
        <v>368</v>
      </c>
      <c r="E1635" t="str">
        <f>VLOOKUP(C1635,'List of economies'!B:D,3,FALSE)</f>
        <v>Low income</v>
      </c>
    </row>
    <row r="1636" spans="1:5" x14ac:dyDescent="0.25">
      <c r="A1636" s="7" t="s">
        <v>523</v>
      </c>
      <c r="B1636" s="7" t="s">
        <v>16</v>
      </c>
      <c r="C1636" s="7" t="s">
        <v>447</v>
      </c>
      <c r="D1636" t="s">
        <v>446</v>
      </c>
      <c r="E1636" t="str">
        <f>VLOOKUP(C1636,'List of economies'!B:D,3,FALSE)</f>
        <v>Upper middle income</v>
      </c>
    </row>
    <row r="1637" spans="1:5" x14ac:dyDescent="0.25">
      <c r="A1637" s="7" t="s">
        <v>523</v>
      </c>
      <c r="B1637" s="7" t="s">
        <v>16</v>
      </c>
      <c r="C1637" s="7" t="s">
        <v>373</v>
      </c>
      <c r="D1637" t="s">
        <v>372</v>
      </c>
      <c r="E1637" t="str">
        <f>VLOOKUP(C1637,'List of economies'!B:D,3,FALSE)</f>
        <v>Low income</v>
      </c>
    </row>
    <row r="1638" spans="1:5" x14ac:dyDescent="0.25">
      <c r="A1638" s="7" t="s">
        <v>523</v>
      </c>
      <c r="B1638" s="7" t="s">
        <v>16</v>
      </c>
      <c r="C1638" s="7" t="s">
        <v>355</v>
      </c>
      <c r="D1638" t="s">
        <v>354</v>
      </c>
      <c r="E1638" t="str">
        <f>VLOOKUP(C1638,'List of economies'!B:D,3,FALSE)</f>
        <v>Low income</v>
      </c>
    </row>
    <row r="1639" spans="1:5" x14ac:dyDescent="0.25">
      <c r="A1639" s="7" t="s">
        <v>523</v>
      </c>
      <c r="B1639" s="7" t="s">
        <v>16</v>
      </c>
      <c r="C1639" s="7" t="s">
        <v>417</v>
      </c>
      <c r="D1639" t="s">
        <v>416</v>
      </c>
      <c r="E1639" t="str">
        <f>VLOOKUP(C1639,'List of economies'!B:D,3,FALSE)</f>
        <v>Lower middle income</v>
      </c>
    </row>
    <row r="1640" spans="1:5" x14ac:dyDescent="0.25">
      <c r="A1640" s="7" t="s">
        <v>523</v>
      </c>
      <c r="B1640" s="7" t="s">
        <v>16</v>
      </c>
      <c r="C1640" s="7" t="s">
        <v>396</v>
      </c>
      <c r="D1640" t="s">
        <v>395</v>
      </c>
      <c r="E1640" t="str">
        <f>VLOOKUP(C1640,'List of economies'!B:D,3,FALSE)</f>
        <v>Low income</v>
      </c>
    </row>
    <row r="1641" spans="1:5" x14ac:dyDescent="0.25">
      <c r="A1641" s="7" t="s">
        <v>523</v>
      </c>
      <c r="B1641" s="7" t="s">
        <v>16</v>
      </c>
      <c r="C1641" s="7" t="s">
        <v>419</v>
      </c>
      <c r="D1641" t="s">
        <v>418</v>
      </c>
      <c r="E1641" t="str">
        <f>VLOOKUP(C1641,'List of economies'!B:D,3,FALSE)</f>
        <v>Low income</v>
      </c>
    </row>
    <row r="1642" spans="1:5" x14ac:dyDescent="0.25">
      <c r="A1642" s="7" t="s">
        <v>523</v>
      </c>
      <c r="B1642" s="7" t="s">
        <v>16</v>
      </c>
      <c r="C1642" s="7" t="s">
        <v>449</v>
      </c>
      <c r="D1642" t="s">
        <v>448</v>
      </c>
      <c r="E1642" t="str">
        <f>VLOOKUP(C1642,'List of economies'!B:D,3,FALSE)</f>
        <v>Lower middle income</v>
      </c>
    </row>
    <row r="1643" spans="1:5" x14ac:dyDescent="0.25">
      <c r="A1643" s="7" t="s">
        <v>523</v>
      </c>
      <c r="B1643" s="7" t="s">
        <v>16</v>
      </c>
      <c r="C1643" s="7" t="s">
        <v>451</v>
      </c>
      <c r="D1643" t="s">
        <v>450</v>
      </c>
      <c r="E1643" t="str">
        <f>VLOOKUP(C1643,'List of economies'!B:D,3,FALSE)</f>
        <v>Lower middle income</v>
      </c>
    </row>
    <row r="1644" spans="1:5" x14ac:dyDescent="0.25">
      <c r="A1644" s="7" t="s">
        <v>519</v>
      </c>
      <c r="B1644" s="7" t="s">
        <v>518</v>
      </c>
      <c r="C1644" s="7" t="s">
        <v>36</v>
      </c>
      <c r="D1644" t="s">
        <v>35</v>
      </c>
      <c r="E1644" t="str">
        <f>VLOOKUP(C1644,'List of economies'!B:D,3,FALSE)</f>
        <v>High income</v>
      </c>
    </row>
    <row r="1645" spans="1:5" x14ac:dyDescent="0.25">
      <c r="A1645" s="7" t="s">
        <v>519</v>
      </c>
      <c r="B1645" s="7" t="s">
        <v>518</v>
      </c>
      <c r="C1645" s="7" t="s">
        <v>59</v>
      </c>
      <c r="D1645" t="s">
        <v>58</v>
      </c>
      <c r="E1645" t="str">
        <f>VLOOKUP(C1645,'List of economies'!B:D,3,FALSE)</f>
        <v>High income</v>
      </c>
    </row>
    <row r="1646" spans="1:5" x14ac:dyDescent="0.25">
      <c r="A1646" s="7" t="s">
        <v>519</v>
      </c>
      <c r="B1646" s="7" t="s">
        <v>518</v>
      </c>
      <c r="C1646" s="7" t="s">
        <v>57</v>
      </c>
      <c r="D1646" t="s">
        <v>56</v>
      </c>
      <c r="E1646" t="str">
        <f>VLOOKUP(C1646,'List of economies'!B:D,3,FALSE)</f>
        <v>High income</v>
      </c>
    </row>
    <row r="1647" spans="1:5" x14ac:dyDescent="0.25">
      <c r="A1647" s="7" t="s">
        <v>519</v>
      </c>
      <c r="B1647" s="7" t="s">
        <v>518</v>
      </c>
      <c r="C1647" s="7" t="s">
        <v>74</v>
      </c>
      <c r="D1647" t="s">
        <v>73</v>
      </c>
      <c r="E1647" t="str">
        <f>VLOOKUP(C1647,'List of economies'!B:D,3,FALSE)</f>
        <v>High income</v>
      </c>
    </row>
    <row r="1648" spans="1:5" x14ac:dyDescent="0.25">
      <c r="A1648" s="7" t="s">
        <v>519</v>
      </c>
      <c r="B1648" s="7" t="s">
        <v>518</v>
      </c>
      <c r="C1648" s="7" t="s">
        <v>65</v>
      </c>
      <c r="D1648" t="s">
        <v>64</v>
      </c>
      <c r="E1648" t="str">
        <f>VLOOKUP(C1648,'List of economies'!B:D,3,FALSE)</f>
        <v>Upper middle income</v>
      </c>
    </row>
    <row r="1649" spans="1:5" x14ac:dyDescent="0.25">
      <c r="A1649" s="7" t="s">
        <v>519</v>
      </c>
      <c r="B1649" s="7" t="s">
        <v>518</v>
      </c>
      <c r="C1649" s="7" t="s">
        <v>78</v>
      </c>
      <c r="D1649" t="s">
        <v>77</v>
      </c>
      <c r="E1649" t="str">
        <f>VLOOKUP(C1649,'List of economies'!B:D,3,FALSE)</f>
        <v>Lower middle income</v>
      </c>
    </row>
    <row r="1650" spans="1:5" x14ac:dyDescent="0.25">
      <c r="A1650" s="7" t="s">
        <v>519</v>
      </c>
      <c r="B1650" s="7" t="s">
        <v>518</v>
      </c>
      <c r="C1650" s="7" t="s">
        <v>80</v>
      </c>
      <c r="D1650" t="s">
        <v>79</v>
      </c>
      <c r="E1650" t="str">
        <f>VLOOKUP(C1650,'List of economies'!B:D,3,FALSE)</f>
        <v>Upper middle income</v>
      </c>
    </row>
    <row r="1651" spans="1:5" x14ac:dyDescent="0.25">
      <c r="A1651" s="7" t="s">
        <v>519</v>
      </c>
      <c r="B1651" s="7" t="s">
        <v>518</v>
      </c>
      <c r="C1651" s="7" t="s">
        <v>76</v>
      </c>
      <c r="D1651" t="s">
        <v>75</v>
      </c>
      <c r="E1651" t="str">
        <f>VLOOKUP(C1651,'List of economies'!B:D,3,FALSE)</f>
        <v>High income</v>
      </c>
    </row>
    <row r="1652" spans="1:5" x14ac:dyDescent="0.25">
      <c r="A1652" s="7" t="s">
        <v>519</v>
      </c>
      <c r="B1652" s="7" t="s">
        <v>518</v>
      </c>
      <c r="C1652" s="7" t="s">
        <v>106</v>
      </c>
      <c r="D1652" t="s">
        <v>105</v>
      </c>
      <c r="E1652" t="str">
        <f>VLOOKUP(C1652,'List of economies'!B:D,3,FALSE)</f>
        <v>Lower middle income</v>
      </c>
    </row>
    <row r="1653" spans="1:5" x14ac:dyDescent="0.25">
      <c r="A1653" s="7" t="s">
        <v>519</v>
      </c>
      <c r="B1653" s="7" t="s">
        <v>518</v>
      </c>
      <c r="C1653" s="7" t="s">
        <v>104</v>
      </c>
      <c r="D1653" t="s">
        <v>103</v>
      </c>
      <c r="E1653" t="str">
        <f>VLOOKUP(C1653,'List of economies'!B:D,3,FALSE)</f>
        <v>Lower middle income</v>
      </c>
    </row>
    <row r="1654" spans="1:5" x14ac:dyDescent="0.25">
      <c r="A1654" s="7" t="s">
        <v>519</v>
      </c>
      <c r="B1654" s="7" t="s">
        <v>518</v>
      </c>
      <c r="C1654" s="7" t="s">
        <v>116</v>
      </c>
      <c r="D1654" t="s">
        <v>115</v>
      </c>
      <c r="E1654" t="str">
        <f>VLOOKUP(C1654,'List of economies'!B:D,3,FALSE)</f>
        <v>High income</v>
      </c>
    </row>
    <row r="1655" spans="1:5" x14ac:dyDescent="0.25">
      <c r="A1655" s="7" t="s">
        <v>519</v>
      </c>
      <c r="B1655" s="7" t="s">
        <v>518</v>
      </c>
      <c r="C1655" s="7" t="s">
        <v>121</v>
      </c>
      <c r="D1655" t="s">
        <v>120</v>
      </c>
      <c r="E1655" t="str">
        <f>VLOOKUP(C1655,'List of economies'!B:D,3,FALSE)</f>
        <v>Lower middle income</v>
      </c>
    </row>
    <row r="1656" spans="1:5" x14ac:dyDescent="0.25">
      <c r="A1656" s="7" t="s">
        <v>519</v>
      </c>
      <c r="B1656" s="7" t="s">
        <v>518</v>
      </c>
      <c r="C1656" s="7" t="s">
        <v>123</v>
      </c>
      <c r="D1656" t="s">
        <v>122</v>
      </c>
      <c r="E1656" t="str">
        <f>VLOOKUP(C1656,'List of economies'!B:D,3,FALSE)</f>
        <v>Upper middle income</v>
      </c>
    </row>
    <row r="1657" spans="1:5" x14ac:dyDescent="0.25">
      <c r="A1657" s="7" t="s">
        <v>519</v>
      </c>
      <c r="B1657" s="7" t="s">
        <v>518</v>
      </c>
      <c r="C1657" s="7" t="s">
        <v>169</v>
      </c>
      <c r="D1657" t="s">
        <v>168</v>
      </c>
      <c r="E1657" t="str">
        <f>VLOOKUP(C1657,'List of economies'!B:D,3,FALSE)</f>
        <v>Upper middle income</v>
      </c>
    </row>
    <row r="1658" spans="1:5" x14ac:dyDescent="0.25">
      <c r="A1658" s="7" t="s">
        <v>519</v>
      </c>
      <c r="B1658" s="7" t="s">
        <v>518</v>
      </c>
      <c r="C1658" s="7" t="s">
        <v>139</v>
      </c>
      <c r="D1658" t="s">
        <v>138</v>
      </c>
      <c r="E1658" t="str">
        <f>VLOOKUP(C1658,'List of economies'!B:D,3,FALSE)</f>
        <v>High income</v>
      </c>
    </row>
    <row r="1659" spans="1:5" x14ac:dyDescent="0.25">
      <c r="A1659" s="7" t="s">
        <v>519</v>
      </c>
      <c r="B1659" s="7" t="s">
        <v>518</v>
      </c>
      <c r="C1659" s="7" t="s">
        <v>384</v>
      </c>
      <c r="D1659" t="s">
        <v>383</v>
      </c>
      <c r="E1659" t="str">
        <f>VLOOKUP(C1659,'List of economies'!B:D,3,FALSE)</f>
        <v>Lower middle income</v>
      </c>
    </row>
    <row r="1660" spans="1:5" x14ac:dyDescent="0.25">
      <c r="A1660" s="7" t="s">
        <v>519</v>
      </c>
      <c r="B1660" s="7" t="s">
        <v>518</v>
      </c>
      <c r="C1660" s="7" t="s">
        <v>145</v>
      </c>
      <c r="D1660" t="s">
        <v>144</v>
      </c>
      <c r="E1660" t="str">
        <f>VLOOKUP(C1660,'List of economies'!B:D,3,FALSE)</f>
        <v>Upper middle income</v>
      </c>
    </row>
    <row r="1661" spans="1:5" x14ac:dyDescent="0.25">
      <c r="A1661" s="7" t="s">
        <v>519</v>
      </c>
      <c r="B1661" s="7" t="s">
        <v>518</v>
      </c>
      <c r="C1661" s="7" t="s">
        <v>153</v>
      </c>
      <c r="D1661" t="s">
        <v>152</v>
      </c>
      <c r="E1661" t="str">
        <f>VLOOKUP(C1661,'List of economies'!B:D,3,FALSE)</f>
        <v>Upper middle income</v>
      </c>
    </row>
    <row r="1662" spans="1:5" x14ac:dyDescent="0.25">
      <c r="A1662" s="7" t="s">
        <v>519</v>
      </c>
      <c r="B1662" s="7" t="s">
        <v>518</v>
      </c>
      <c r="C1662" s="7" t="s">
        <v>165</v>
      </c>
      <c r="D1662" t="s">
        <v>164</v>
      </c>
      <c r="E1662" t="str">
        <f>VLOOKUP(C1662,'List of economies'!B:D,3,FALSE)</f>
        <v>Low income</v>
      </c>
    </row>
    <row r="1663" spans="1:5" x14ac:dyDescent="0.25">
      <c r="A1663" s="7" t="s">
        <v>519</v>
      </c>
      <c r="B1663" s="7" t="s">
        <v>518</v>
      </c>
      <c r="C1663" s="7" t="s">
        <v>173</v>
      </c>
      <c r="D1663" t="s">
        <v>172</v>
      </c>
      <c r="E1663" t="str">
        <f>VLOOKUP(C1663,'List of economies'!B:D,3,FALSE)</f>
        <v>Upper middle income</v>
      </c>
    </row>
    <row r="1664" spans="1:5" x14ac:dyDescent="0.25">
      <c r="A1664" s="7" t="s">
        <v>519</v>
      </c>
      <c r="B1664" s="7" t="s">
        <v>518</v>
      </c>
      <c r="C1664" s="7" t="s">
        <v>167</v>
      </c>
      <c r="D1664" t="s">
        <v>166</v>
      </c>
      <c r="E1664" t="str">
        <f>VLOOKUP(C1664,'List of economies'!B:D,3,FALSE)</f>
        <v>Low income</v>
      </c>
    </row>
    <row r="1665" spans="1:5" x14ac:dyDescent="0.25">
      <c r="A1665" s="7" t="s">
        <v>519</v>
      </c>
      <c r="B1665" s="7" t="s">
        <v>518</v>
      </c>
      <c r="C1665" s="7" t="s">
        <v>181</v>
      </c>
      <c r="D1665" t="s">
        <v>180</v>
      </c>
      <c r="E1665" t="str">
        <f>VLOOKUP(C1665,'List of economies'!B:D,3,FALSE)</f>
        <v>High income</v>
      </c>
    </row>
    <row r="1666" spans="1:5" x14ac:dyDescent="0.25">
      <c r="A1666" s="7" t="s">
        <v>519</v>
      </c>
      <c r="B1666" s="7" t="s">
        <v>518</v>
      </c>
      <c r="C1666" s="7" t="s">
        <v>205</v>
      </c>
      <c r="D1666" t="s">
        <v>204</v>
      </c>
      <c r="E1666" t="str">
        <f>VLOOKUP(C1666,'List of economies'!B:D,3,FALSE)</f>
        <v>High income</v>
      </c>
    </row>
    <row r="1667" spans="1:5" x14ac:dyDescent="0.25">
      <c r="A1667" s="7" t="s">
        <v>519</v>
      </c>
      <c r="B1667" s="7" t="s">
        <v>518</v>
      </c>
      <c r="C1667" s="7" t="s">
        <v>211</v>
      </c>
      <c r="D1667" t="s">
        <v>210</v>
      </c>
      <c r="E1667" t="str">
        <f>VLOOKUP(C1667,'List of economies'!B:D,3,FALSE)</f>
        <v>Upper middle income</v>
      </c>
    </row>
    <row r="1668" spans="1:5" x14ac:dyDescent="0.25">
      <c r="A1668" s="7" t="s">
        <v>519</v>
      </c>
      <c r="B1668" s="7" t="s">
        <v>518</v>
      </c>
      <c r="C1668" s="7" t="s">
        <v>225</v>
      </c>
      <c r="D1668" t="s">
        <v>224</v>
      </c>
      <c r="E1668" t="str">
        <f>VLOOKUP(C1668,'List of economies'!B:D,3,FALSE)</f>
        <v>Lower middle income</v>
      </c>
    </row>
    <row r="1669" spans="1:5" x14ac:dyDescent="0.25">
      <c r="A1669" s="7" t="s">
        <v>519</v>
      </c>
      <c r="B1669" s="7" t="s">
        <v>518</v>
      </c>
      <c r="C1669" s="7" t="s">
        <v>247</v>
      </c>
      <c r="D1669" t="s">
        <v>246</v>
      </c>
      <c r="E1669" t="str">
        <f>VLOOKUP(C1669,'List of economies'!B:D,3,FALSE)</f>
        <v>Lower middle income</v>
      </c>
    </row>
    <row r="1670" spans="1:5" x14ac:dyDescent="0.25">
      <c r="A1670" s="7" t="s">
        <v>519</v>
      </c>
      <c r="B1670" s="7" t="s">
        <v>518</v>
      </c>
      <c r="C1670" s="7" t="s">
        <v>267</v>
      </c>
      <c r="D1670" t="s">
        <v>266</v>
      </c>
      <c r="E1670" t="str">
        <f>VLOOKUP(C1670,'List of economies'!B:D,3,FALSE)</f>
        <v>Upper middle income</v>
      </c>
    </row>
    <row r="1671" spans="1:5" x14ac:dyDescent="0.25">
      <c r="A1671" s="7" t="s">
        <v>519</v>
      </c>
      <c r="B1671" s="7" t="s">
        <v>518</v>
      </c>
      <c r="C1671" s="7" t="s">
        <v>277</v>
      </c>
      <c r="D1671" t="s">
        <v>276</v>
      </c>
      <c r="E1671" t="str">
        <f>VLOOKUP(C1671,'List of economies'!B:D,3,FALSE)</f>
        <v>High income</v>
      </c>
    </row>
    <row r="1672" spans="1:5" x14ac:dyDescent="0.25">
      <c r="A1672" s="7" t="s">
        <v>519</v>
      </c>
      <c r="B1672" s="7" t="s">
        <v>518</v>
      </c>
      <c r="C1672" s="7" t="s">
        <v>271</v>
      </c>
      <c r="D1672" t="s">
        <v>270</v>
      </c>
      <c r="E1672" t="str">
        <f>VLOOKUP(C1672,'List of economies'!B:D,3,FALSE)</f>
        <v>Upper middle income</v>
      </c>
    </row>
    <row r="1673" spans="1:5" x14ac:dyDescent="0.25">
      <c r="A1673" s="7" t="s">
        <v>519</v>
      </c>
      <c r="B1673" s="7" t="s">
        <v>518</v>
      </c>
      <c r="C1673" s="7" t="s">
        <v>291</v>
      </c>
      <c r="D1673" t="s">
        <v>290</v>
      </c>
      <c r="E1673" t="str">
        <f>VLOOKUP(C1673,'List of economies'!B:D,3,FALSE)</f>
        <v>Upper middle income</v>
      </c>
    </row>
    <row r="1674" spans="1:5" x14ac:dyDescent="0.25">
      <c r="A1674" s="7" t="s">
        <v>519</v>
      </c>
      <c r="B1674" s="7" t="s">
        <v>518</v>
      </c>
      <c r="C1674" s="7" t="s">
        <v>151</v>
      </c>
      <c r="D1674" t="s">
        <v>150</v>
      </c>
      <c r="E1674" t="str">
        <f>VLOOKUP(C1674,'List of economies'!B:D,3,FALSE)</f>
        <v>Lower middle income</v>
      </c>
    </row>
    <row r="1675" spans="1:5" x14ac:dyDescent="0.25">
      <c r="A1675" s="7" t="s">
        <v>519</v>
      </c>
      <c r="B1675" s="7" t="s">
        <v>518</v>
      </c>
      <c r="C1675" s="7" t="s">
        <v>281</v>
      </c>
      <c r="D1675" t="s">
        <v>280</v>
      </c>
      <c r="E1675" t="str">
        <f>VLOOKUP(C1675,'List of economies'!B:D,3,FALSE)</f>
        <v>Upper middle income</v>
      </c>
    </row>
    <row r="1676" spans="1:5" x14ac:dyDescent="0.25">
      <c r="A1676" s="7" t="s">
        <v>519</v>
      </c>
      <c r="B1676" s="7" t="s">
        <v>518</v>
      </c>
      <c r="C1676" s="7" t="s">
        <v>297</v>
      </c>
      <c r="D1676" t="s">
        <v>296</v>
      </c>
      <c r="E1676" t="str">
        <f>VLOOKUP(C1676,'List of economies'!B:D,3,FALSE)</f>
        <v>Upper middle income</v>
      </c>
    </row>
    <row r="1677" spans="1:5" x14ac:dyDescent="0.25">
      <c r="A1677" s="7" t="s">
        <v>519</v>
      </c>
      <c r="B1677" s="7" t="s">
        <v>518</v>
      </c>
      <c r="C1677" s="7" t="s">
        <v>313</v>
      </c>
      <c r="D1677" t="s">
        <v>312</v>
      </c>
      <c r="E1677" t="str">
        <f>VLOOKUP(C1677,'List of economies'!B:D,3,FALSE)</f>
        <v>High income</v>
      </c>
    </row>
    <row r="1678" spans="1:5" x14ac:dyDescent="0.25">
      <c r="A1678" s="7" t="s">
        <v>519</v>
      </c>
      <c r="B1678" s="7" t="s">
        <v>518</v>
      </c>
      <c r="C1678" s="7" t="s">
        <v>327</v>
      </c>
      <c r="D1678" t="s">
        <v>326</v>
      </c>
      <c r="E1678" t="str">
        <f>VLOOKUP(C1678,'List of economies'!B:D,3,FALSE)</f>
        <v>Upper middle income</v>
      </c>
    </row>
    <row r="1679" spans="1:5" x14ac:dyDescent="0.25">
      <c r="A1679" s="7" t="s">
        <v>519</v>
      </c>
      <c r="B1679" s="7" t="s">
        <v>518</v>
      </c>
      <c r="C1679" s="7" t="s">
        <v>345</v>
      </c>
      <c r="D1679" t="s">
        <v>344</v>
      </c>
      <c r="E1679" t="str">
        <f>VLOOKUP(C1679,'List of economies'!B:D,3,FALSE)</f>
        <v>High income</v>
      </c>
    </row>
    <row r="1680" spans="1:5" x14ac:dyDescent="0.25">
      <c r="A1680" s="7" t="s">
        <v>519</v>
      </c>
      <c r="B1680" s="7" t="s">
        <v>518</v>
      </c>
      <c r="C1680" s="7" t="s">
        <v>441</v>
      </c>
      <c r="D1680" t="s">
        <v>440</v>
      </c>
      <c r="E1680" t="str">
        <f>VLOOKUP(C1680,'List of economies'!B:D,3,FALSE)</f>
        <v>Lower middle income</v>
      </c>
    </row>
    <row r="1681" spans="1:5" x14ac:dyDescent="0.25">
      <c r="A1681" s="7" t="s">
        <v>519</v>
      </c>
      <c r="B1681" s="7" t="s">
        <v>518</v>
      </c>
      <c r="C1681" s="7" t="s">
        <v>367</v>
      </c>
      <c r="D1681" t="s">
        <v>366</v>
      </c>
      <c r="E1681" t="str">
        <f>VLOOKUP(C1681,'List of economies'!B:D,3,FALSE)</f>
        <v>High income</v>
      </c>
    </row>
    <row r="1682" spans="1:5" x14ac:dyDescent="0.25">
      <c r="A1682" s="7" t="s">
        <v>519</v>
      </c>
      <c r="B1682" s="7" t="s">
        <v>518</v>
      </c>
      <c r="C1682" s="7" t="s">
        <v>374</v>
      </c>
      <c r="D1682" t="s">
        <v>544</v>
      </c>
      <c r="E1682" t="str">
        <f>VLOOKUP(C1682,'List of economies'!B:D,3,FALSE)</f>
        <v>Lower middle income</v>
      </c>
    </row>
    <row r="1683" spans="1:5" x14ac:dyDescent="0.25">
      <c r="A1683" s="7" t="s">
        <v>519</v>
      </c>
      <c r="B1683" s="7" t="s">
        <v>518</v>
      </c>
      <c r="C1683" s="7" t="s">
        <v>388</v>
      </c>
      <c r="D1683" t="s">
        <v>387</v>
      </c>
      <c r="E1683" t="str">
        <f>VLOOKUP(C1683,'List of economies'!B:D,3,FALSE)</f>
        <v>High income</v>
      </c>
    </row>
    <row r="1684" spans="1:5" x14ac:dyDescent="0.25">
      <c r="A1684" s="7" t="s">
        <v>519</v>
      </c>
      <c r="B1684" s="7" t="s">
        <v>518</v>
      </c>
      <c r="C1684" s="7" t="s">
        <v>361</v>
      </c>
      <c r="D1684" t="s">
        <v>360</v>
      </c>
      <c r="E1684" t="str">
        <f>VLOOKUP(C1684,'List of economies'!B:D,3,FALSE)</f>
        <v>Lower middle income</v>
      </c>
    </row>
    <row r="1685" spans="1:5" x14ac:dyDescent="0.25">
      <c r="A1685" s="7" t="s">
        <v>519</v>
      </c>
      <c r="B1685" s="7" t="s">
        <v>518</v>
      </c>
      <c r="C1685" s="7" t="s">
        <v>227</v>
      </c>
      <c r="D1685" t="s">
        <v>226</v>
      </c>
      <c r="E1685" t="str">
        <f>VLOOKUP(C1685,'List of economies'!B:D,3,FALSE)</f>
        <v>High income</v>
      </c>
    </row>
    <row r="1686" spans="1:5" x14ac:dyDescent="0.25">
      <c r="A1686" s="7" t="s">
        <v>519</v>
      </c>
      <c r="B1686" s="7" t="s">
        <v>518</v>
      </c>
      <c r="C1686" s="7" t="s">
        <v>241</v>
      </c>
      <c r="D1686" t="s">
        <v>240</v>
      </c>
      <c r="E1686" t="str">
        <f>VLOOKUP(C1686,'List of economies'!B:D,3,FALSE)</f>
        <v>Upper middle income</v>
      </c>
    </row>
    <row r="1687" spans="1:5" x14ac:dyDescent="0.25">
      <c r="A1687" s="7" t="s">
        <v>519</v>
      </c>
      <c r="B1687" s="7" t="s">
        <v>518</v>
      </c>
      <c r="C1687" s="7" t="s">
        <v>429</v>
      </c>
      <c r="D1687" t="s">
        <v>428</v>
      </c>
      <c r="E1687" t="str">
        <f>VLOOKUP(C1687,'List of economies'!B:D,3,FALSE)</f>
        <v>Upper middle income</v>
      </c>
    </row>
    <row r="1688" spans="1:5" x14ac:dyDescent="0.25">
      <c r="A1688" s="7" t="s">
        <v>519</v>
      </c>
      <c r="B1688" s="7" t="s">
        <v>518</v>
      </c>
      <c r="C1688" s="7" t="s">
        <v>376</v>
      </c>
      <c r="D1688" t="s">
        <v>375</v>
      </c>
      <c r="E1688" t="str">
        <f>VLOOKUP(C1688,'List of economies'!B:D,3,FALSE)</f>
        <v>Upper middle income</v>
      </c>
    </row>
    <row r="1689" spans="1:5" x14ac:dyDescent="0.25">
      <c r="A1689" s="7" t="s">
        <v>519</v>
      </c>
      <c r="B1689" s="7" t="s">
        <v>518</v>
      </c>
      <c r="C1689" s="12" t="s">
        <v>404</v>
      </c>
      <c r="D1689" t="s">
        <v>403</v>
      </c>
      <c r="E1689" t="str">
        <f>VLOOKUP(C1689,'List of economies'!B:D,3,FALSE)</f>
        <v>Lower middle income</v>
      </c>
    </row>
    <row r="1690" spans="1:5" x14ac:dyDescent="0.25">
      <c r="A1690" s="7" t="s">
        <v>519</v>
      </c>
      <c r="B1690" s="7" t="s">
        <v>518</v>
      </c>
      <c r="C1690" s="7" t="s">
        <v>406</v>
      </c>
      <c r="D1690" t="s">
        <v>405</v>
      </c>
      <c r="E1690" t="str">
        <f>VLOOKUP(C1690,'List of economies'!B:D,3,FALSE)</f>
        <v>Upper middle income</v>
      </c>
    </row>
    <row r="1691" spans="1:5" x14ac:dyDescent="0.25">
      <c r="A1691" s="7" t="s">
        <v>519</v>
      </c>
      <c r="B1691" s="7" t="s">
        <v>518</v>
      </c>
      <c r="C1691" s="7" t="s">
        <v>408</v>
      </c>
      <c r="D1691" t="s">
        <v>407</v>
      </c>
      <c r="E1691" t="str">
        <f>VLOOKUP(C1691,'List of economies'!B:D,3,FALSE)</f>
        <v>High income</v>
      </c>
    </row>
    <row r="1692" spans="1:5" x14ac:dyDescent="0.25">
      <c r="A1692" s="7" t="s">
        <v>519</v>
      </c>
      <c r="B1692" s="7" t="s">
        <v>518</v>
      </c>
      <c r="C1692" s="7" t="s">
        <v>413</v>
      </c>
      <c r="D1692" t="s">
        <v>412</v>
      </c>
      <c r="E1692" t="str">
        <f>VLOOKUP(C1692,'List of economies'!B:D,3,FALSE)</f>
        <v>Upper middle income</v>
      </c>
    </row>
    <row r="1693" spans="1:5" x14ac:dyDescent="0.25">
      <c r="A1693" s="7" t="s">
        <v>519</v>
      </c>
      <c r="B1693" s="7" t="s">
        <v>518</v>
      </c>
      <c r="C1693" s="7" t="s">
        <v>439</v>
      </c>
      <c r="D1693" t="s">
        <v>438</v>
      </c>
      <c r="E1693" t="str">
        <f>VLOOKUP(C1693,'List of economies'!B:D,3,FALSE)</f>
        <v>Lower middle income</v>
      </c>
    </row>
    <row r="1694" spans="1:5" x14ac:dyDescent="0.25">
      <c r="A1694" s="7" t="s">
        <v>464</v>
      </c>
      <c r="B1694" s="7" t="s">
        <v>463</v>
      </c>
      <c r="C1694" s="7" t="s">
        <v>223</v>
      </c>
      <c r="D1694" t="s">
        <v>222</v>
      </c>
      <c r="E1694" t="str">
        <f>VLOOKUP(C1694,'List of economies'!B:D,3,FALSE)</f>
        <v>Lower middle income</v>
      </c>
    </row>
    <row r="1695" spans="1:5" x14ac:dyDescent="0.25">
      <c r="A1695" s="7" t="s">
        <v>464</v>
      </c>
      <c r="B1695" s="7" t="s">
        <v>463</v>
      </c>
      <c r="C1695" s="7" t="s">
        <v>92</v>
      </c>
      <c r="D1695" t="s">
        <v>91</v>
      </c>
      <c r="E1695" t="str">
        <f>VLOOKUP(C1695,'List of economies'!B:D,3,FALSE)</f>
        <v>Upper middle income</v>
      </c>
    </row>
    <row r="1696" spans="1:5" x14ac:dyDescent="0.25">
      <c r="A1696" s="7" t="s">
        <v>464</v>
      </c>
      <c r="B1696" s="7" t="s">
        <v>463</v>
      </c>
      <c r="C1696" s="7" t="s">
        <v>145</v>
      </c>
      <c r="D1696" t="s">
        <v>144</v>
      </c>
      <c r="E1696" t="str">
        <f>VLOOKUP(C1696,'List of economies'!B:D,3,FALSE)</f>
        <v>Upper middle income</v>
      </c>
    </row>
    <row r="1697" spans="1:5" x14ac:dyDescent="0.25">
      <c r="A1697" s="7" t="s">
        <v>464</v>
      </c>
      <c r="B1697" s="7" t="s">
        <v>463</v>
      </c>
      <c r="C1697" s="7" t="s">
        <v>193</v>
      </c>
      <c r="D1697" t="s">
        <v>192</v>
      </c>
      <c r="E1697" t="str">
        <f>VLOOKUP(C1697,'List of economies'!B:D,3,FALSE)</f>
        <v>Upper middle income</v>
      </c>
    </row>
    <row r="1698" spans="1:5" x14ac:dyDescent="0.25">
      <c r="A1698" s="7" t="s">
        <v>464</v>
      </c>
      <c r="B1698" s="7" t="s">
        <v>463</v>
      </c>
      <c r="C1698" s="7" t="s">
        <v>225</v>
      </c>
      <c r="D1698" t="s">
        <v>224</v>
      </c>
      <c r="E1698" t="str">
        <f>VLOOKUP(C1698,'List of economies'!B:D,3,FALSE)</f>
        <v>Lower middle income</v>
      </c>
    </row>
    <row r="1699" spans="1:5" x14ac:dyDescent="0.25">
      <c r="A1699" s="7" t="s">
        <v>464</v>
      </c>
      <c r="B1699" s="7" t="s">
        <v>463</v>
      </c>
      <c r="C1699" s="7" t="s">
        <v>233</v>
      </c>
      <c r="D1699" t="s">
        <v>232</v>
      </c>
      <c r="E1699" t="str">
        <f>VLOOKUP(C1699,'List of economies'!B:D,3,FALSE)</f>
        <v>Lower middle income</v>
      </c>
    </row>
    <row r="1700" spans="1:5" x14ac:dyDescent="0.25">
      <c r="A1700" s="7" t="s">
        <v>464</v>
      </c>
      <c r="B1700" s="7" t="s">
        <v>463</v>
      </c>
      <c r="C1700" s="7" t="s">
        <v>295</v>
      </c>
      <c r="D1700" t="s">
        <v>294</v>
      </c>
      <c r="E1700" t="str">
        <f>VLOOKUP(C1700,'List of economies'!B:D,3,FALSE)</f>
        <v>Upper middle income</v>
      </c>
    </row>
    <row r="1701" spans="1:5" x14ac:dyDescent="0.25">
      <c r="A1701" s="7" t="s">
        <v>464</v>
      </c>
      <c r="B1701" s="7" t="s">
        <v>463</v>
      </c>
      <c r="C1701" s="7" t="s">
        <v>271</v>
      </c>
      <c r="D1701" t="s">
        <v>270</v>
      </c>
      <c r="E1701" t="str">
        <f>VLOOKUP(C1701,'List of economies'!B:D,3,FALSE)</f>
        <v>Upper middle income</v>
      </c>
    </row>
    <row r="1702" spans="1:5" x14ac:dyDescent="0.25">
      <c r="A1702" s="7" t="s">
        <v>464</v>
      </c>
      <c r="B1702" s="7" t="s">
        <v>463</v>
      </c>
      <c r="C1702" s="7" t="s">
        <v>151</v>
      </c>
      <c r="D1702" t="s">
        <v>150</v>
      </c>
      <c r="E1702" t="str">
        <f>VLOOKUP(C1702,'List of economies'!B:D,3,FALSE)</f>
        <v>Lower middle income</v>
      </c>
    </row>
    <row r="1703" spans="1:5" x14ac:dyDescent="0.25">
      <c r="A1703" s="7" t="s">
        <v>464</v>
      </c>
      <c r="B1703" s="7" t="s">
        <v>463</v>
      </c>
      <c r="C1703" s="7" t="s">
        <v>283</v>
      </c>
      <c r="D1703" t="s">
        <v>282</v>
      </c>
      <c r="E1703" t="str">
        <f>VLOOKUP(C1703,'List of economies'!B:D,3,FALSE)</f>
        <v>Lower middle income</v>
      </c>
    </row>
    <row r="1704" spans="1:5" x14ac:dyDescent="0.25">
      <c r="A1704" s="7" t="s">
        <v>464</v>
      </c>
      <c r="B1704" s="7" t="s">
        <v>463</v>
      </c>
      <c r="C1704" s="7" t="s">
        <v>279</v>
      </c>
      <c r="D1704" t="s">
        <v>278</v>
      </c>
      <c r="E1704" t="str">
        <f>VLOOKUP(C1704,'List of economies'!B:D,3,FALSE)</f>
        <v>Lower middle income</v>
      </c>
    </row>
    <row r="1705" spans="1:5" x14ac:dyDescent="0.25">
      <c r="A1705" s="7" t="s">
        <v>464</v>
      </c>
      <c r="B1705" s="7" t="s">
        <v>463</v>
      </c>
      <c r="C1705" s="7" t="s">
        <v>313</v>
      </c>
      <c r="D1705" t="s">
        <v>312</v>
      </c>
      <c r="E1705" t="str">
        <f>VLOOKUP(C1705,'List of economies'!B:D,3,FALSE)</f>
        <v>High income</v>
      </c>
    </row>
    <row r="1706" spans="1:5" x14ac:dyDescent="0.25">
      <c r="A1706" s="7" t="s">
        <v>464</v>
      </c>
      <c r="B1706" s="7" t="s">
        <v>463</v>
      </c>
      <c r="C1706" s="7" t="s">
        <v>327</v>
      </c>
      <c r="D1706" t="s">
        <v>326</v>
      </c>
      <c r="E1706" t="str">
        <f>VLOOKUP(C1706,'List of economies'!B:D,3,FALSE)</f>
        <v>Upper middle income</v>
      </c>
    </row>
    <row r="1707" spans="1:5" x14ac:dyDescent="0.25">
      <c r="A1707" s="7" t="s">
        <v>464</v>
      </c>
      <c r="B1707" s="7" t="s">
        <v>463</v>
      </c>
      <c r="C1707" s="7" t="s">
        <v>329</v>
      </c>
      <c r="D1707" t="s">
        <v>328</v>
      </c>
      <c r="E1707" t="str">
        <f>VLOOKUP(C1707,'List of economies'!B:D,3,FALSE)</f>
        <v>Lower middle income</v>
      </c>
    </row>
    <row r="1708" spans="1:5" x14ac:dyDescent="0.25">
      <c r="A1708" s="7" t="s">
        <v>464</v>
      </c>
      <c r="B1708" s="7" t="s">
        <v>463</v>
      </c>
      <c r="C1708" s="7" t="s">
        <v>325</v>
      </c>
      <c r="D1708" t="s">
        <v>324</v>
      </c>
      <c r="E1708" t="str">
        <f>VLOOKUP(C1708,'List of economies'!B:D,3,FALSE)</f>
        <v>Lower middle income</v>
      </c>
    </row>
    <row r="1709" spans="1:5" x14ac:dyDescent="0.25">
      <c r="A1709" s="7" t="s">
        <v>464</v>
      </c>
      <c r="B1709" s="7" t="s">
        <v>463</v>
      </c>
      <c r="C1709" s="7" t="s">
        <v>441</v>
      </c>
      <c r="D1709" t="s">
        <v>440</v>
      </c>
      <c r="E1709" t="str">
        <f>VLOOKUP(C1709,'List of economies'!B:D,3,FALSE)</f>
        <v>Lower middle income</v>
      </c>
    </row>
    <row r="1710" spans="1:5" x14ac:dyDescent="0.25">
      <c r="A1710" s="7" t="s">
        <v>464</v>
      </c>
      <c r="B1710" s="7" t="s">
        <v>463</v>
      </c>
      <c r="C1710" s="7" t="s">
        <v>361</v>
      </c>
      <c r="D1710" t="s">
        <v>360</v>
      </c>
      <c r="E1710" t="str">
        <f>VLOOKUP(C1710,'List of economies'!B:D,3,FALSE)</f>
        <v>Lower middle income</v>
      </c>
    </row>
    <row r="1711" spans="1:5" x14ac:dyDescent="0.25">
      <c r="A1711" s="7" t="s">
        <v>464</v>
      </c>
      <c r="B1711" s="7" t="s">
        <v>463</v>
      </c>
      <c r="C1711" s="7" t="s">
        <v>398</v>
      </c>
      <c r="D1711" t="s">
        <v>397</v>
      </c>
      <c r="E1711" t="str">
        <f>VLOOKUP(C1711,'List of economies'!B:D,3,FALSE)</f>
        <v>Upper middle income</v>
      </c>
    </row>
    <row r="1712" spans="1:5" x14ac:dyDescent="0.25">
      <c r="A1712" s="7" t="s">
        <v>464</v>
      </c>
      <c r="B1712" s="7" t="s">
        <v>463</v>
      </c>
      <c r="C1712" s="12" t="s">
        <v>404</v>
      </c>
      <c r="D1712" t="s">
        <v>403</v>
      </c>
      <c r="E1712" t="str">
        <f>VLOOKUP(C1712,'List of economies'!B:D,3,FALSE)</f>
        <v>Lower middle income</v>
      </c>
    </row>
    <row r="1713" spans="1:5" x14ac:dyDescent="0.25">
      <c r="A1713" s="7" t="s">
        <v>464</v>
      </c>
      <c r="B1713" s="7" t="s">
        <v>463</v>
      </c>
      <c r="C1713" s="7" t="s">
        <v>406</v>
      </c>
      <c r="D1713" t="s">
        <v>405</v>
      </c>
      <c r="E1713" t="str">
        <f>VLOOKUP(C1713,'List of economies'!B:D,3,FALSE)</f>
        <v>Upper middle income</v>
      </c>
    </row>
    <row r="1714" spans="1:5" x14ac:dyDescent="0.25">
      <c r="A1714" s="7" t="s">
        <v>464</v>
      </c>
      <c r="B1714" s="7" t="s">
        <v>463</v>
      </c>
      <c r="C1714" s="7" t="s">
        <v>413</v>
      </c>
      <c r="D1714" t="s">
        <v>412</v>
      </c>
      <c r="E1714" t="str">
        <f>VLOOKUP(C1714,'List of economies'!B:D,3,FALSE)</f>
        <v>Upper middle income</v>
      </c>
    </row>
    <row r="1715" spans="1:5" x14ac:dyDescent="0.25">
      <c r="A1715" s="7" t="s">
        <v>464</v>
      </c>
      <c r="B1715" s="7" t="s">
        <v>463</v>
      </c>
      <c r="C1715" s="7" t="s">
        <v>439</v>
      </c>
      <c r="D1715" t="s">
        <v>438</v>
      </c>
      <c r="E1715" t="str">
        <f>VLOOKUP(C1715,'List of economies'!B:D,3,FALSE)</f>
        <v>Lower middle income</v>
      </c>
    </row>
    <row r="1716" spans="1:5" x14ac:dyDescent="0.25">
      <c r="A1716" s="7" t="s">
        <v>464</v>
      </c>
      <c r="B1716" s="7" t="s">
        <v>463</v>
      </c>
      <c r="C1716" s="7" t="s">
        <v>437</v>
      </c>
      <c r="D1716" t="s">
        <v>436</v>
      </c>
      <c r="E1716" t="str">
        <f>VLOOKUP(C1716,'List of economies'!B:D,3,FALSE)</f>
        <v>Lower middle income</v>
      </c>
    </row>
    <row r="1717" spans="1:5" x14ac:dyDescent="0.25">
      <c r="A1717" s="7" t="s">
        <v>470</v>
      </c>
      <c r="B1717" s="7" t="s">
        <v>469</v>
      </c>
      <c r="C1717" s="7" t="s">
        <v>20</v>
      </c>
      <c r="D1717" t="s">
        <v>19</v>
      </c>
      <c r="E1717" t="str">
        <f>VLOOKUP(C1717,'List of economies'!B:D,3,FALSE)</f>
        <v>Upper middle income</v>
      </c>
    </row>
    <row r="1718" spans="1:5" x14ac:dyDescent="0.25">
      <c r="A1718" s="7" t="s">
        <v>470</v>
      </c>
      <c r="B1718" s="7" t="s">
        <v>469</v>
      </c>
      <c r="C1718" s="7" t="s">
        <v>31</v>
      </c>
      <c r="D1718" t="s">
        <v>30</v>
      </c>
      <c r="E1718" t="str">
        <f>VLOOKUP(C1718,'List of economies'!B:D,3,FALSE)</f>
        <v>Upper middle income</v>
      </c>
    </row>
    <row r="1719" spans="1:5" x14ac:dyDescent="0.25">
      <c r="A1719" s="7" t="s">
        <v>470</v>
      </c>
      <c r="B1719" s="7" t="s">
        <v>469</v>
      </c>
      <c r="C1719" s="7" t="s">
        <v>43</v>
      </c>
      <c r="D1719" t="s">
        <v>42</v>
      </c>
      <c r="E1719" t="str">
        <f>VLOOKUP(C1719,'List of economies'!B:D,3,FALSE)</f>
        <v>Upper middle income</v>
      </c>
    </row>
    <row r="1720" spans="1:5" x14ac:dyDescent="0.25">
      <c r="A1720" s="7" t="s">
        <v>470</v>
      </c>
      <c r="B1720" s="7" t="s">
        <v>469</v>
      </c>
      <c r="C1720" s="7" t="s">
        <v>63</v>
      </c>
      <c r="D1720" t="s">
        <v>62</v>
      </c>
      <c r="E1720" t="str">
        <f>VLOOKUP(C1720,'List of economies'!B:D,3,FALSE)</f>
        <v>Upper middle income</v>
      </c>
    </row>
    <row r="1721" spans="1:5" x14ac:dyDescent="0.25">
      <c r="A1721" s="7" t="s">
        <v>470</v>
      </c>
      <c r="B1721" s="7" t="s">
        <v>469</v>
      </c>
      <c r="C1721" s="7" t="s">
        <v>61</v>
      </c>
      <c r="D1721" t="s">
        <v>60</v>
      </c>
      <c r="E1721" t="str">
        <f>VLOOKUP(C1721,'List of economies'!B:D,3,FALSE)</f>
        <v>Upper middle income</v>
      </c>
    </row>
    <row r="1722" spans="1:5" x14ac:dyDescent="0.25">
      <c r="A1722" s="7" t="s">
        <v>470</v>
      </c>
      <c r="B1722" s="7" t="s">
        <v>469</v>
      </c>
      <c r="C1722" s="7" t="s">
        <v>55</v>
      </c>
      <c r="D1722" t="s">
        <v>54</v>
      </c>
      <c r="E1722" t="str">
        <f>VLOOKUP(C1722,'List of economies'!B:D,3,FALSE)</f>
        <v>Upper middle income</v>
      </c>
    </row>
    <row r="1723" spans="1:5" x14ac:dyDescent="0.25">
      <c r="A1723" s="7" t="s">
        <v>470</v>
      </c>
      <c r="B1723" s="7" t="s">
        <v>469</v>
      </c>
      <c r="C1723" s="7" t="s">
        <v>187</v>
      </c>
      <c r="D1723" t="s">
        <v>186</v>
      </c>
      <c r="E1723" t="str">
        <f>VLOOKUP(C1723,'List of economies'!B:D,3,FALSE)</f>
        <v>High income</v>
      </c>
    </row>
    <row r="1724" spans="1:5" x14ac:dyDescent="0.25">
      <c r="A1724" s="7" t="s">
        <v>470</v>
      </c>
      <c r="B1724" s="7" t="s">
        <v>469</v>
      </c>
      <c r="C1724" s="7" t="s">
        <v>157</v>
      </c>
      <c r="D1724" t="s">
        <v>156</v>
      </c>
      <c r="E1724" t="str">
        <f>VLOOKUP(C1724,'List of economies'!B:D,3,FALSE)</f>
        <v>Upper middle income</v>
      </c>
    </row>
    <row r="1725" spans="1:5" x14ac:dyDescent="0.25">
      <c r="A1725" s="7" t="s">
        <v>470</v>
      </c>
      <c r="B1725" s="7" t="s">
        <v>469</v>
      </c>
      <c r="C1725" s="7" t="s">
        <v>217</v>
      </c>
      <c r="D1725" t="s">
        <v>216</v>
      </c>
      <c r="E1725" t="str">
        <f>VLOOKUP(C1725,'List of economies'!B:D,3,FALSE)</f>
        <v>Upper middle income</v>
      </c>
    </row>
    <row r="1726" spans="1:5" x14ac:dyDescent="0.25">
      <c r="A1726" s="7" t="s">
        <v>470</v>
      </c>
      <c r="B1726" s="7" t="s">
        <v>469</v>
      </c>
      <c r="C1726" s="7" t="s">
        <v>443</v>
      </c>
      <c r="D1726" t="s">
        <v>442</v>
      </c>
      <c r="E1726" t="str">
        <f>VLOOKUP(C1726,'List of economies'!B:D,3,FALSE)</f>
        <v>Upper middle income</v>
      </c>
    </row>
    <row r="1727" spans="1:5" x14ac:dyDescent="0.25">
      <c r="A1727" s="7" t="s">
        <v>470</v>
      </c>
      <c r="B1727" s="7" t="s">
        <v>469</v>
      </c>
      <c r="C1727" s="7" t="s">
        <v>221</v>
      </c>
      <c r="D1727" t="s">
        <v>220</v>
      </c>
      <c r="E1727" t="str">
        <f>VLOOKUP(C1727,'List of economies'!B:D,3,FALSE)</f>
        <v>Lower middle income</v>
      </c>
    </row>
    <row r="1728" spans="1:5" x14ac:dyDescent="0.25">
      <c r="A1728" s="7" t="s">
        <v>470</v>
      </c>
      <c r="B1728" s="7" t="s">
        <v>469</v>
      </c>
      <c r="C1728" s="7" t="s">
        <v>263</v>
      </c>
      <c r="D1728" t="s">
        <v>262</v>
      </c>
      <c r="E1728" t="str">
        <f>VLOOKUP(C1728,'List of economies'!B:D,3,FALSE)</f>
        <v>Upper middle income</v>
      </c>
    </row>
    <row r="1729" spans="1:5" x14ac:dyDescent="0.25">
      <c r="A1729" s="7" t="s">
        <v>470</v>
      </c>
      <c r="B1729" s="7" t="s">
        <v>469</v>
      </c>
      <c r="C1729" s="7" t="s">
        <v>281</v>
      </c>
      <c r="D1729" t="s">
        <v>280</v>
      </c>
      <c r="E1729" t="str">
        <f>VLOOKUP(C1729,'List of economies'!B:D,3,FALSE)</f>
        <v>Upper middle income</v>
      </c>
    </row>
    <row r="1730" spans="1:5" x14ac:dyDescent="0.25">
      <c r="A1730" s="7" t="s">
        <v>470</v>
      </c>
      <c r="B1730" s="7" t="s">
        <v>469</v>
      </c>
      <c r="C1730" s="7" t="s">
        <v>273</v>
      </c>
      <c r="D1730" t="s">
        <v>272</v>
      </c>
      <c r="E1730" t="str">
        <f>VLOOKUP(C1730,'List of economies'!B:D,3,FALSE)</f>
        <v>Upper middle income</v>
      </c>
    </row>
    <row r="1731" spans="1:5" x14ac:dyDescent="0.25">
      <c r="A1731" s="7" t="s">
        <v>470</v>
      </c>
      <c r="B1731" s="7" t="s">
        <v>469</v>
      </c>
      <c r="C1731" s="7" t="s">
        <v>331</v>
      </c>
      <c r="D1731" t="s">
        <v>330</v>
      </c>
      <c r="E1731" t="str">
        <f>VLOOKUP(C1731,'List of economies'!B:D,3,FALSE)</f>
        <v>High income</v>
      </c>
    </row>
    <row r="1732" spans="1:5" x14ac:dyDescent="0.25">
      <c r="A1732" s="7" t="s">
        <v>470</v>
      </c>
      <c r="B1732" s="7" t="s">
        <v>469</v>
      </c>
      <c r="C1732" s="7" t="s">
        <v>347</v>
      </c>
      <c r="D1732" t="s">
        <v>346</v>
      </c>
      <c r="E1732" t="str">
        <f>VLOOKUP(C1732,'List of economies'!B:D,3,FALSE)</f>
        <v>High income</v>
      </c>
    </row>
    <row r="1733" spans="1:5" x14ac:dyDescent="0.25">
      <c r="A1733" s="7" t="s">
        <v>470</v>
      </c>
      <c r="B1733" s="7" t="s">
        <v>469</v>
      </c>
      <c r="C1733" s="7" t="s">
        <v>349</v>
      </c>
      <c r="D1733" t="s">
        <v>348</v>
      </c>
      <c r="E1733" t="str">
        <f>VLOOKUP(C1733,'List of economies'!B:D,3,FALSE)</f>
        <v>Upper middle income</v>
      </c>
    </row>
    <row r="1734" spans="1:5" x14ac:dyDescent="0.25">
      <c r="A1734" s="7" t="s">
        <v>470</v>
      </c>
      <c r="B1734" s="7" t="s">
        <v>469</v>
      </c>
      <c r="C1734" s="7" t="s">
        <v>371</v>
      </c>
      <c r="D1734" t="s">
        <v>370</v>
      </c>
      <c r="E1734" t="str">
        <f>VLOOKUP(C1734,'List of economies'!B:D,3,FALSE)</f>
        <v>Upper middle income</v>
      </c>
    </row>
    <row r="1735" spans="1:5" x14ac:dyDescent="0.25">
      <c r="A1735" s="7" t="s">
        <v>470</v>
      </c>
      <c r="B1735" s="7" t="s">
        <v>469</v>
      </c>
      <c r="C1735" s="7" t="s">
        <v>400</v>
      </c>
      <c r="D1735" t="s">
        <v>399</v>
      </c>
      <c r="E1735" t="str">
        <f>VLOOKUP(C1735,'List of economies'!B:D,3,FALSE)</f>
        <v>Lower middle income</v>
      </c>
    </row>
    <row r="1736" spans="1:5" x14ac:dyDescent="0.25">
      <c r="A1736" s="7" t="s">
        <v>470</v>
      </c>
      <c r="B1736" s="7" t="s">
        <v>469</v>
      </c>
      <c r="C1736" s="7" t="s">
        <v>411</v>
      </c>
      <c r="D1736" t="s">
        <v>542</v>
      </c>
      <c r="E1736" t="str">
        <f>VLOOKUP(C1736,'List of economies'!B:D,3,FALSE)</f>
        <v>Upper middle income</v>
      </c>
    </row>
    <row r="1737" spans="1:5" x14ac:dyDescent="0.25">
      <c r="A1737" s="7" t="s">
        <v>470</v>
      </c>
      <c r="B1737" s="7" t="s">
        <v>469</v>
      </c>
      <c r="C1737" s="7" t="s">
        <v>402</v>
      </c>
      <c r="D1737" t="s">
        <v>401</v>
      </c>
      <c r="E1737" t="str">
        <f>VLOOKUP(C1737,'List of economies'!B:D,3,FALSE)</f>
        <v>Upper middle income</v>
      </c>
    </row>
    <row r="1738" spans="1:5" x14ac:dyDescent="0.25">
      <c r="A1738" s="7" t="s">
        <v>470</v>
      </c>
      <c r="B1738" s="7" t="s">
        <v>469</v>
      </c>
      <c r="C1738" s="7" t="s">
        <v>421</v>
      </c>
      <c r="D1738" t="s">
        <v>420</v>
      </c>
      <c r="E1738" t="str">
        <f>VLOOKUP(C1738,'List of economies'!B:D,3,FALSE)</f>
        <v>Lower middle income</v>
      </c>
    </row>
    <row r="1739" spans="1:5" x14ac:dyDescent="0.25">
      <c r="A1739" s="7" t="s">
        <v>470</v>
      </c>
      <c r="B1739" s="7" t="s">
        <v>469</v>
      </c>
      <c r="C1739" s="7" t="s">
        <v>427</v>
      </c>
      <c r="D1739" t="s">
        <v>426</v>
      </c>
      <c r="E1739" t="str">
        <f>VLOOKUP(C1739,'List of economies'!B:D,3,FALSE)</f>
        <v>Lower middle income</v>
      </c>
    </row>
    <row r="1740" spans="1:5" x14ac:dyDescent="0.25">
      <c r="A1740" s="7" t="s">
        <v>493</v>
      </c>
      <c r="B1740" s="7" t="s">
        <v>492</v>
      </c>
      <c r="C1740" s="7" t="s">
        <v>36</v>
      </c>
      <c r="D1740" t="s">
        <v>35</v>
      </c>
      <c r="E1740" t="str">
        <f>VLOOKUP(C1740,'List of economies'!B:D,3,FALSE)</f>
        <v>High income</v>
      </c>
    </row>
    <row r="1741" spans="1:5" x14ac:dyDescent="0.25">
      <c r="A1741" s="7" t="s">
        <v>493</v>
      </c>
      <c r="B1741" s="7" t="s">
        <v>492</v>
      </c>
      <c r="C1741" s="7" t="s">
        <v>29</v>
      </c>
      <c r="D1741" t="s">
        <v>28</v>
      </c>
      <c r="E1741" t="str">
        <f>VLOOKUP(C1741,'List of economies'!B:D,3,FALSE)</f>
        <v>Upper middle income</v>
      </c>
    </row>
    <row r="1742" spans="1:5" x14ac:dyDescent="0.25">
      <c r="A1742" s="7" t="s">
        <v>493</v>
      </c>
      <c r="B1742" s="7" t="s">
        <v>492</v>
      </c>
      <c r="C1742" s="7" t="s">
        <v>65</v>
      </c>
      <c r="D1742" t="s">
        <v>64</v>
      </c>
      <c r="E1742" t="str">
        <f>VLOOKUP(C1742,'List of economies'!B:D,3,FALSE)</f>
        <v>Upper middle income</v>
      </c>
    </row>
    <row r="1743" spans="1:5" x14ac:dyDescent="0.25">
      <c r="A1743" s="7" t="s">
        <v>493</v>
      </c>
      <c r="B1743" s="7" t="s">
        <v>492</v>
      </c>
      <c r="C1743" s="7" t="s">
        <v>70</v>
      </c>
      <c r="D1743" t="s">
        <v>69</v>
      </c>
      <c r="E1743" t="str">
        <f>VLOOKUP(C1743,'List of economies'!B:D,3,FALSE)</f>
        <v>Lower middle income</v>
      </c>
    </row>
    <row r="1744" spans="1:5" x14ac:dyDescent="0.25">
      <c r="A1744" s="7" t="s">
        <v>493</v>
      </c>
      <c r="B1744" s="7" t="s">
        <v>492</v>
      </c>
      <c r="C1744" s="7" t="s">
        <v>72</v>
      </c>
      <c r="D1744" t="s">
        <v>71</v>
      </c>
      <c r="E1744" t="str">
        <f>VLOOKUP(C1744,'List of economies'!B:D,3,FALSE)</f>
        <v>Upper middle income</v>
      </c>
    </row>
    <row r="1745" spans="1:5" x14ac:dyDescent="0.25">
      <c r="A1745" s="7" t="s">
        <v>493</v>
      </c>
      <c r="B1745" s="7" t="s">
        <v>492</v>
      </c>
      <c r="C1745" s="7" t="s">
        <v>90</v>
      </c>
      <c r="D1745" t="s">
        <v>89</v>
      </c>
      <c r="E1745" t="str">
        <f>VLOOKUP(C1745,'List of economies'!B:D,3,FALSE)</f>
        <v>High income</v>
      </c>
    </row>
    <row r="1746" spans="1:5" x14ac:dyDescent="0.25">
      <c r="A1746" s="7" t="s">
        <v>493</v>
      </c>
      <c r="B1746" s="7" t="s">
        <v>492</v>
      </c>
      <c r="C1746" s="7" t="s">
        <v>102</v>
      </c>
      <c r="D1746" t="s">
        <v>101</v>
      </c>
      <c r="E1746" t="str">
        <f>VLOOKUP(C1746,'List of economies'!B:D,3,FALSE)</f>
        <v>Upper middle income</v>
      </c>
    </row>
    <row r="1747" spans="1:5" x14ac:dyDescent="0.25">
      <c r="A1747" s="7" t="s">
        <v>493</v>
      </c>
      <c r="B1747" s="7" t="s">
        <v>492</v>
      </c>
      <c r="C1747" s="7" t="s">
        <v>108</v>
      </c>
      <c r="D1747" t="s">
        <v>107</v>
      </c>
      <c r="E1747" t="str">
        <f>VLOOKUP(C1747,'List of economies'!B:D,3,FALSE)</f>
        <v>Upper middle income</v>
      </c>
    </row>
    <row r="1748" spans="1:5" x14ac:dyDescent="0.25">
      <c r="A1748" s="7" t="s">
        <v>493</v>
      </c>
      <c r="B1748" s="7" t="s">
        <v>492</v>
      </c>
      <c r="C1748" s="7" t="s">
        <v>123</v>
      </c>
      <c r="D1748" t="s">
        <v>122</v>
      </c>
      <c r="E1748" t="str">
        <f>VLOOKUP(C1748,'List of economies'!B:D,3,FALSE)</f>
        <v>Upper middle income</v>
      </c>
    </row>
    <row r="1749" spans="1:5" x14ac:dyDescent="0.25">
      <c r="A1749" s="7" t="s">
        <v>493</v>
      </c>
      <c r="B1749" s="7" t="s">
        <v>492</v>
      </c>
      <c r="C1749" s="7" t="s">
        <v>127</v>
      </c>
      <c r="D1749" t="s">
        <v>126</v>
      </c>
      <c r="E1749" t="str">
        <f>VLOOKUP(C1749,'List of economies'!B:D,3,FALSE)</f>
        <v>Upper middle income</v>
      </c>
    </row>
    <row r="1750" spans="1:5" x14ac:dyDescent="0.25">
      <c r="A1750" s="7" t="s">
        <v>493</v>
      </c>
      <c r="B1750" s="7" t="s">
        <v>492</v>
      </c>
      <c r="C1750" s="7" t="s">
        <v>131</v>
      </c>
      <c r="D1750" t="s">
        <v>130</v>
      </c>
      <c r="E1750" t="str">
        <f>VLOOKUP(C1750,'List of economies'!B:D,3,FALSE)</f>
        <v>Upper middle income</v>
      </c>
    </row>
    <row r="1751" spans="1:5" x14ac:dyDescent="0.25">
      <c r="A1751" s="7" t="s">
        <v>493</v>
      </c>
      <c r="B1751" s="7" t="s">
        <v>492</v>
      </c>
      <c r="C1751" s="7" t="s">
        <v>365</v>
      </c>
      <c r="D1751" t="s">
        <v>364</v>
      </c>
      <c r="E1751" t="str">
        <f>VLOOKUP(C1751,'List of economies'!B:D,3,FALSE)</f>
        <v>Upper middle income</v>
      </c>
    </row>
    <row r="1752" spans="1:5" x14ac:dyDescent="0.25">
      <c r="A1752" s="7" t="s">
        <v>493</v>
      </c>
      <c r="B1752" s="7" t="s">
        <v>492</v>
      </c>
      <c r="C1752" s="7" t="s">
        <v>173</v>
      </c>
      <c r="D1752" t="s">
        <v>172</v>
      </c>
      <c r="E1752" t="str">
        <f>VLOOKUP(C1752,'List of economies'!B:D,3,FALSE)</f>
        <v>Upper middle income</v>
      </c>
    </row>
    <row r="1753" spans="1:5" x14ac:dyDescent="0.25">
      <c r="A1753" s="7" t="s">
        <v>493</v>
      </c>
      <c r="B1753" s="7" t="s">
        <v>492</v>
      </c>
      <c r="C1753" s="7" t="s">
        <v>177</v>
      </c>
      <c r="D1753" t="s">
        <v>176</v>
      </c>
      <c r="E1753" t="str">
        <f>VLOOKUP(C1753,'List of economies'!B:D,3,FALSE)</f>
        <v>Upper middle income</v>
      </c>
    </row>
    <row r="1754" spans="1:5" x14ac:dyDescent="0.25">
      <c r="A1754" s="7" t="s">
        <v>493</v>
      </c>
      <c r="B1754" s="7" t="s">
        <v>492</v>
      </c>
      <c r="C1754" s="7" t="s">
        <v>181</v>
      </c>
      <c r="D1754" t="s">
        <v>180</v>
      </c>
      <c r="E1754" t="str">
        <f>VLOOKUP(C1754,'List of economies'!B:D,3,FALSE)</f>
        <v>High income</v>
      </c>
    </row>
    <row r="1755" spans="1:5" x14ac:dyDescent="0.25">
      <c r="A1755" s="7" t="s">
        <v>493</v>
      </c>
      <c r="B1755" s="7" t="s">
        <v>492</v>
      </c>
      <c r="C1755" s="7" t="s">
        <v>189</v>
      </c>
      <c r="D1755" t="s">
        <v>188</v>
      </c>
      <c r="E1755" t="str">
        <f>VLOOKUP(C1755,'List of economies'!B:D,3,FALSE)</f>
        <v>Lower middle income</v>
      </c>
    </row>
    <row r="1756" spans="1:5" x14ac:dyDescent="0.25">
      <c r="A1756" s="7" t="s">
        <v>493</v>
      </c>
      <c r="B1756" s="7" t="s">
        <v>492</v>
      </c>
      <c r="C1756" s="7" t="s">
        <v>185</v>
      </c>
      <c r="D1756" t="s">
        <v>184</v>
      </c>
      <c r="E1756" t="str">
        <f>VLOOKUP(C1756,'List of economies'!B:D,3,FALSE)</f>
        <v>Lower middle income</v>
      </c>
    </row>
    <row r="1757" spans="1:5" x14ac:dyDescent="0.25">
      <c r="A1757" s="7" t="s">
        <v>493</v>
      </c>
      <c r="B1757" s="7" t="s">
        <v>492</v>
      </c>
      <c r="C1757" s="7" t="s">
        <v>211</v>
      </c>
      <c r="D1757" t="s">
        <v>210</v>
      </c>
      <c r="E1757" t="str">
        <f>VLOOKUP(C1757,'List of economies'!B:D,3,FALSE)</f>
        <v>Upper middle income</v>
      </c>
    </row>
    <row r="1758" spans="1:5" x14ac:dyDescent="0.25">
      <c r="A1758" s="7" t="s">
        <v>493</v>
      </c>
      <c r="B1758" s="7" t="s">
        <v>492</v>
      </c>
      <c r="C1758" s="7" t="s">
        <v>269</v>
      </c>
      <c r="D1758" t="s">
        <v>268</v>
      </c>
      <c r="E1758" t="str">
        <f>VLOOKUP(C1758,'List of economies'!B:D,3,FALSE)</f>
        <v>Upper middle income</v>
      </c>
    </row>
    <row r="1759" spans="1:5" x14ac:dyDescent="0.25">
      <c r="A1759" s="7" t="s">
        <v>493</v>
      </c>
      <c r="B1759" s="7" t="s">
        <v>492</v>
      </c>
      <c r="C1759" s="7" t="s">
        <v>305</v>
      </c>
      <c r="D1759" t="s">
        <v>304</v>
      </c>
      <c r="E1759" t="str">
        <f>VLOOKUP(C1759,'List of economies'!B:D,3,FALSE)</f>
        <v>Lower middle income</v>
      </c>
    </row>
    <row r="1760" spans="1:5" x14ac:dyDescent="0.25">
      <c r="A1760" s="7" t="s">
        <v>493</v>
      </c>
      <c r="B1760" s="7" t="s">
        <v>492</v>
      </c>
      <c r="C1760" s="7" t="s">
        <v>321</v>
      </c>
      <c r="D1760" t="s">
        <v>320</v>
      </c>
      <c r="E1760" t="str">
        <f>VLOOKUP(C1760,'List of economies'!B:D,3,FALSE)</f>
        <v>High income</v>
      </c>
    </row>
    <row r="1761" spans="1:5" x14ac:dyDescent="0.25">
      <c r="A1761" s="7" t="s">
        <v>493</v>
      </c>
      <c r="B1761" s="7" t="s">
        <v>492</v>
      </c>
      <c r="C1761" s="7" t="s">
        <v>339</v>
      </c>
      <c r="D1761" t="s">
        <v>338</v>
      </c>
      <c r="E1761" t="str">
        <f>VLOOKUP(C1761,'List of economies'!B:D,3,FALSE)</f>
        <v>Upper middle income</v>
      </c>
    </row>
    <row r="1762" spans="1:5" x14ac:dyDescent="0.25">
      <c r="A1762" s="7" t="s">
        <v>493</v>
      </c>
      <c r="B1762" s="7" t="s">
        <v>492</v>
      </c>
      <c r="C1762" s="7" t="s">
        <v>323</v>
      </c>
      <c r="D1762" t="s">
        <v>322</v>
      </c>
      <c r="E1762" t="str">
        <f>VLOOKUP(C1762,'List of economies'!B:D,3,FALSE)</f>
        <v>Upper middle income</v>
      </c>
    </row>
    <row r="1763" spans="1:5" x14ac:dyDescent="0.25">
      <c r="A1763" s="7" t="s">
        <v>493</v>
      </c>
      <c r="B1763" s="7" t="s">
        <v>492</v>
      </c>
      <c r="C1763" s="7" t="s">
        <v>227</v>
      </c>
      <c r="D1763" t="s">
        <v>226</v>
      </c>
      <c r="E1763" t="str">
        <f>VLOOKUP(C1763,'List of economies'!B:D,3,FALSE)</f>
        <v>High income</v>
      </c>
    </row>
    <row r="1764" spans="1:5" x14ac:dyDescent="0.25">
      <c r="A1764" s="7" t="s">
        <v>493</v>
      </c>
      <c r="B1764" s="7" t="s">
        <v>492</v>
      </c>
      <c r="C1764" s="7" t="s">
        <v>241</v>
      </c>
      <c r="D1764" t="s">
        <v>240</v>
      </c>
      <c r="E1764" t="str">
        <f>VLOOKUP(C1764,'List of economies'!B:D,3,FALSE)</f>
        <v>Upper middle income</v>
      </c>
    </row>
    <row r="1765" spans="1:5" x14ac:dyDescent="0.25">
      <c r="A1765" s="7" t="s">
        <v>493</v>
      </c>
      <c r="B1765" s="7" t="s">
        <v>492</v>
      </c>
      <c r="C1765" s="7" t="s">
        <v>429</v>
      </c>
      <c r="D1765" t="s">
        <v>428</v>
      </c>
      <c r="E1765" t="str">
        <f>VLOOKUP(C1765,'List of economies'!B:D,3,FALSE)</f>
        <v>Upper middle income</v>
      </c>
    </row>
    <row r="1766" spans="1:5" x14ac:dyDescent="0.25">
      <c r="A1766" s="7" t="s">
        <v>493</v>
      </c>
      <c r="B1766" s="7" t="s">
        <v>492</v>
      </c>
      <c r="C1766" s="7" t="s">
        <v>376</v>
      </c>
      <c r="D1766" t="s">
        <v>375</v>
      </c>
      <c r="E1766" t="str">
        <f>VLOOKUP(C1766,'List of economies'!B:D,3,FALSE)</f>
        <v>Upper middle income</v>
      </c>
    </row>
    <row r="1767" spans="1:5" x14ac:dyDescent="0.25">
      <c r="A1767" s="7" t="s">
        <v>493</v>
      </c>
      <c r="B1767" s="7" t="s">
        <v>492</v>
      </c>
      <c r="C1767" s="7" t="s">
        <v>408</v>
      </c>
      <c r="D1767" t="s">
        <v>407</v>
      </c>
      <c r="E1767" t="str">
        <f>VLOOKUP(C1767,'List of economies'!B:D,3,FALSE)</f>
        <v>High income</v>
      </c>
    </row>
    <row r="1768" spans="1:5" x14ac:dyDescent="0.25">
      <c r="A1768" s="7" t="s">
        <v>493</v>
      </c>
      <c r="B1768" s="7" t="s">
        <v>492</v>
      </c>
      <c r="C1768" s="7" t="s">
        <v>423</v>
      </c>
      <c r="D1768" t="s">
        <v>422</v>
      </c>
      <c r="E1768" t="str">
        <f>VLOOKUP(C1768,'List of economies'!B:D,3,FALSE)</f>
        <v>High income</v>
      </c>
    </row>
    <row r="1769" spans="1:5" x14ac:dyDescent="0.25">
      <c r="A1769" s="7" t="s">
        <v>493</v>
      </c>
      <c r="B1769" s="7" t="s">
        <v>492</v>
      </c>
      <c r="C1769" s="7" t="s">
        <v>431</v>
      </c>
      <c r="D1769" t="s">
        <v>430</v>
      </c>
      <c r="E1769">
        <f>VLOOKUP(C1769,'List of economies'!B:D,3,FALSE)</f>
        <v>0</v>
      </c>
    </row>
    <row r="1770" spans="1:5" x14ac:dyDescent="0.25">
      <c r="A1770" s="7" t="s">
        <v>504</v>
      </c>
      <c r="B1770" s="7" t="s">
        <v>503</v>
      </c>
      <c r="C1770" s="7" t="s">
        <v>129</v>
      </c>
      <c r="D1770" t="s">
        <v>128</v>
      </c>
      <c r="E1770" t="str">
        <f>VLOOKUP(C1770,'List of economies'!B:D,3,FALSE)</f>
        <v>Lower middle income</v>
      </c>
    </row>
    <row r="1771" spans="1:5" x14ac:dyDescent="0.25">
      <c r="A1771" s="7" t="s">
        <v>504</v>
      </c>
      <c r="B1771" s="7" t="s">
        <v>503</v>
      </c>
      <c r="C1771" s="7" t="s">
        <v>121</v>
      </c>
      <c r="D1771" t="s">
        <v>120</v>
      </c>
      <c r="E1771" t="str">
        <f>VLOOKUP(C1771,'List of economies'!B:D,3,FALSE)</f>
        <v>Lower middle income</v>
      </c>
    </row>
    <row r="1772" spans="1:5" x14ac:dyDescent="0.25">
      <c r="A1772" s="7" t="s">
        <v>504</v>
      </c>
      <c r="B1772" s="7" t="s">
        <v>503</v>
      </c>
      <c r="C1772" s="7" t="s">
        <v>133</v>
      </c>
      <c r="D1772" t="s">
        <v>132</v>
      </c>
      <c r="E1772" t="str">
        <f>VLOOKUP(C1772,'List of economies'!B:D,3,FALSE)</f>
        <v>Lower middle income</v>
      </c>
    </row>
    <row r="1773" spans="1:5" x14ac:dyDescent="0.25">
      <c r="A1773" s="7" t="s">
        <v>504</v>
      </c>
      <c r="B1773" s="7" t="s">
        <v>503</v>
      </c>
      <c r="C1773" s="7" t="s">
        <v>201</v>
      </c>
      <c r="D1773" t="s">
        <v>200</v>
      </c>
      <c r="E1773" t="str">
        <f>VLOOKUP(C1773,'List of economies'!B:D,3,FALSE)</f>
        <v>Lower middle income</v>
      </c>
    </row>
    <row r="1774" spans="1:5" x14ac:dyDescent="0.25">
      <c r="A1774" s="7" t="s">
        <v>504</v>
      </c>
      <c r="B1774" s="7" t="s">
        <v>503</v>
      </c>
      <c r="C1774" s="7" t="s">
        <v>203</v>
      </c>
      <c r="D1774" t="s">
        <v>202</v>
      </c>
      <c r="E1774" t="str">
        <f>VLOOKUP(C1774,'List of economies'!B:D,3,FALSE)</f>
        <v>Upper middle income</v>
      </c>
    </row>
    <row r="1775" spans="1:5" x14ac:dyDescent="0.25">
      <c r="A1775" s="7" t="s">
        <v>504</v>
      </c>
      <c r="B1775" s="7" t="s">
        <v>503</v>
      </c>
      <c r="C1775" s="7" t="s">
        <v>213</v>
      </c>
      <c r="D1775" t="s">
        <v>212</v>
      </c>
      <c r="E1775" t="str">
        <f>VLOOKUP(C1775,'List of economies'!B:D,3,FALSE)</f>
        <v>Lower middle income</v>
      </c>
    </row>
    <row r="1776" spans="1:5" x14ac:dyDescent="0.25">
      <c r="A1776" s="7" t="s">
        <v>504</v>
      </c>
      <c r="B1776" s="7" t="s">
        <v>503</v>
      </c>
      <c r="C1776" s="7" t="s">
        <v>235</v>
      </c>
      <c r="D1776" t="s">
        <v>234</v>
      </c>
      <c r="E1776" t="str">
        <f>VLOOKUP(C1776,'List of economies'!B:D,3,FALSE)</f>
        <v>Lower middle income</v>
      </c>
    </row>
    <row r="1777" spans="1:5" x14ac:dyDescent="0.25">
      <c r="A1777" s="7" t="s">
        <v>504</v>
      </c>
      <c r="B1777" s="7" t="s">
        <v>503</v>
      </c>
      <c r="C1777" s="7" t="s">
        <v>239</v>
      </c>
      <c r="D1777" t="s">
        <v>238</v>
      </c>
      <c r="E1777" t="str">
        <f>VLOOKUP(C1777,'List of economies'!B:D,3,FALSE)</f>
        <v>Upper middle income</v>
      </c>
    </row>
    <row r="1778" spans="1:5" x14ac:dyDescent="0.25">
      <c r="A1778" s="7" t="s">
        <v>504</v>
      </c>
      <c r="B1778" s="7" t="s">
        <v>503</v>
      </c>
      <c r="C1778" s="7" t="s">
        <v>259</v>
      </c>
      <c r="D1778" t="s">
        <v>258</v>
      </c>
      <c r="E1778" t="str">
        <f>VLOOKUP(C1778,'List of economies'!B:D,3,FALSE)</f>
        <v>Lower middle income</v>
      </c>
    </row>
    <row r="1779" spans="1:5" x14ac:dyDescent="0.25">
      <c r="A1779" s="7" t="s">
        <v>504</v>
      </c>
      <c r="B1779" s="7" t="s">
        <v>503</v>
      </c>
      <c r="C1779" s="7" t="s">
        <v>390</v>
      </c>
      <c r="D1779" t="s">
        <v>389</v>
      </c>
      <c r="E1779" t="str">
        <f>VLOOKUP(C1779,'List of economies'!B:D,3,FALSE)</f>
        <v>Low income</v>
      </c>
    </row>
    <row r="1780" spans="1:5" x14ac:dyDescent="0.25">
      <c r="A1780" s="7" t="s">
        <v>504</v>
      </c>
      <c r="B1780" s="7" t="s">
        <v>503</v>
      </c>
      <c r="C1780" s="7" t="s">
        <v>410</v>
      </c>
      <c r="D1780" t="s">
        <v>409</v>
      </c>
      <c r="E1780" t="str">
        <f>VLOOKUP(C1780,'List of economies'!B:D,3,FALSE)</f>
        <v>Lower middle income</v>
      </c>
    </row>
    <row r="1781" spans="1:5" x14ac:dyDescent="0.25">
      <c r="A1781" s="7" t="s">
        <v>504</v>
      </c>
      <c r="B1781" s="7" t="s">
        <v>503</v>
      </c>
      <c r="C1781" s="7" t="s">
        <v>445</v>
      </c>
      <c r="D1781" t="s">
        <v>444</v>
      </c>
      <c r="E1781" t="str">
        <f>VLOOKUP(C1781,'List of economies'!B:D,3,FALSE)</f>
        <v>Low income</v>
      </c>
    </row>
    <row r="1782" spans="1:5" x14ac:dyDescent="0.25">
      <c r="A1782" s="7" t="s">
        <v>522</v>
      </c>
      <c r="B1782" s="7" t="s">
        <v>521</v>
      </c>
      <c r="C1782" s="7" t="s">
        <v>10</v>
      </c>
      <c r="D1782" t="s">
        <v>9</v>
      </c>
      <c r="E1782" t="str">
        <f>VLOOKUP(C1782,'List of economies'!B:D,3,FALSE)</f>
        <v>Low income</v>
      </c>
    </row>
    <row r="1783" spans="1:5" x14ac:dyDescent="0.25">
      <c r="A1783" s="7" t="s">
        <v>522</v>
      </c>
      <c r="B1783" s="7" t="s">
        <v>521</v>
      </c>
      <c r="C1783" s="7" t="s">
        <v>53</v>
      </c>
      <c r="D1783" t="s">
        <v>52</v>
      </c>
      <c r="E1783" t="str">
        <f>VLOOKUP(C1783,'List of economies'!B:D,3,FALSE)</f>
        <v>Lower middle income</v>
      </c>
    </row>
    <row r="1784" spans="1:5" x14ac:dyDescent="0.25">
      <c r="A1784" s="7" t="s">
        <v>522</v>
      </c>
      <c r="B1784" s="7" t="s">
        <v>521</v>
      </c>
      <c r="C1784" s="7" t="s">
        <v>78</v>
      </c>
      <c r="D1784" t="s">
        <v>77</v>
      </c>
      <c r="E1784" t="str">
        <f>VLOOKUP(C1784,'List of economies'!B:D,3,FALSE)</f>
        <v>Lower middle income</v>
      </c>
    </row>
    <row r="1785" spans="1:5" x14ac:dyDescent="0.25">
      <c r="A1785" s="7" t="s">
        <v>522</v>
      </c>
      <c r="B1785" s="7" t="s">
        <v>521</v>
      </c>
      <c r="C1785" s="7" t="s">
        <v>197</v>
      </c>
      <c r="D1785" t="s">
        <v>196</v>
      </c>
      <c r="E1785" t="str">
        <f>VLOOKUP(C1785,'List of economies'!B:D,3,FALSE)</f>
        <v>Lower middle income</v>
      </c>
    </row>
    <row r="1786" spans="1:5" x14ac:dyDescent="0.25">
      <c r="A1786" s="7" t="s">
        <v>522</v>
      </c>
      <c r="B1786" s="7" t="s">
        <v>521</v>
      </c>
      <c r="C1786" s="7" t="s">
        <v>267</v>
      </c>
      <c r="D1786" t="s">
        <v>266</v>
      </c>
      <c r="E1786" t="str">
        <f>VLOOKUP(C1786,'List of economies'!B:D,3,FALSE)</f>
        <v>Upper middle income</v>
      </c>
    </row>
    <row r="1787" spans="1:5" x14ac:dyDescent="0.25">
      <c r="A1787" s="7" t="s">
        <v>522</v>
      </c>
      <c r="B1787" s="7" t="s">
        <v>521</v>
      </c>
      <c r="C1787" s="7" t="s">
        <v>311</v>
      </c>
      <c r="D1787" t="s">
        <v>310</v>
      </c>
      <c r="E1787" t="str">
        <f>VLOOKUP(C1787,'List of economies'!B:D,3,FALSE)</f>
        <v>Lower middle income</v>
      </c>
    </row>
    <row r="1788" spans="1:5" x14ac:dyDescent="0.25">
      <c r="A1788" s="7" t="s">
        <v>522</v>
      </c>
      <c r="B1788" s="7" t="s">
        <v>521</v>
      </c>
      <c r="C1788" s="7" t="s">
        <v>319</v>
      </c>
      <c r="D1788" t="s">
        <v>318</v>
      </c>
      <c r="E1788" t="str">
        <f>VLOOKUP(C1788,'List of economies'!B:D,3,FALSE)</f>
        <v>Lower middle income</v>
      </c>
    </row>
    <row r="1789" spans="1:5" x14ac:dyDescent="0.25">
      <c r="A1789" s="7" t="s">
        <v>522</v>
      </c>
      <c r="B1789" s="7" t="s">
        <v>521</v>
      </c>
      <c r="C1789" s="7" t="s">
        <v>245</v>
      </c>
      <c r="D1789" t="s">
        <v>244</v>
      </c>
      <c r="E1789" t="str">
        <f>VLOOKUP(C1789,'List of economies'!B:D,3,FALSE)</f>
        <v>Lower middle income</v>
      </c>
    </row>
    <row r="1790" spans="1:5" x14ac:dyDescent="0.25">
      <c r="A1790" s="7" t="s">
        <v>527</v>
      </c>
      <c r="B1790" s="7" t="s">
        <v>526</v>
      </c>
      <c r="C1790" s="7" t="s">
        <v>15</v>
      </c>
      <c r="D1790" t="s">
        <v>14</v>
      </c>
      <c r="E1790" t="str">
        <f>VLOOKUP(C1790,'List of economies'!B:D,3,FALSE)</f>
        <v>Lower middle income</v>
      </c>
    </row>
    <row r="1791" spans="1:5" x14ac:dyDescent="0.25">
      <c r="A1791" s="7" t="s">
        <v>527</v>
      </c>
      <c r="B1791" s="7" t="s">
        <v>526</v>
      </c>
      <c r="C1791" s="7" t="s">
        <v>49</v>
      </c>
      <c r="D1791" t="s">
        <v>48</v>
      </c>
      <c r="E1791" t="str">
        <f>VLOOKUP(C1791,'List of economies'!B:D,3,FALSE)</f>
        <v>Lower middle income</v>
      </c>
    </row>
    <row r="1792" spans="1:5" x14ac:dyDescent="0.25">
      <c r="A1792" s="7" t="s">
        <v>527</v>
      </c>
      <c r="B1792" s="7" t="s">
        <v>526</v>
      </c>
      <c r="C1792" s="7" t="s">
        <v>80</v>
      </c>
      <c r="D1792" t="s">
        <v>79</v>
      </c>
      <c r="E1792" t="str">
        <f>VLOOKUP(C1792,'List of economies'!B:D,3,FALSE)</f>
        <v>Upper middle income</v>
      </c>
    </row>
    <row r="1793" spans="1:5" x14ac:dyDescent="0.25">
      <c r="A1793" s="7" t="s">
        <v>527</v>
      </c>
      <c r="B1793" s="7" t="s">
        <v>526</v>
      </c>
      <c r="C1793" s="7" t="s">
        <v>51</v>
      </c>
      <c r="D1793" t="s">
        <v>50</v>
      </c>
      <c r="E1793" t="str">
        <f>VLOOKUP(C1793,'List of economies'!B:D,3,FALSE)</f>
        <v>Low income</v>
      </c>
    </row>
    <row r="1794" spans="1:5" x14ac:dyDescent="0.25">
      <c r="A1794" s="7" t="s">
        <v>527</v>
      </c>
      <c r="B1794" s="7" t="s">
        <v>526</v>
      </c>
      <c r="C1794" s="7" t="s">
        <v>45</v>
      </c>
      <c r="D1794" t="s">
        <v>44</v>
      </c>
      <c r="E1794" t="str">
        <f>VLOOKUP(C1794,'List of economies'!B:D,3,FALSE)</f>
        <v>Low income</v>
      </c>
    </row>
    <row r="1795" spans="1:5" x14ac:dyDescent="0.25">
      <c r="A1795" s="7" t="s">
        <v>527</v>
      </c>
      <c r="B1795" s="7" t="s">
        <v>526</v>
      </c>
      <c r="C1795" s="7" t="s">
        <v>106</v>
      </c>
      <c r="D1795" t="s">
        <v>105</v>
      </c>
      <c r="E1795" t="str">
        <f>VLOOKUP(C1795,'List of economies'!B:D,3,FALSE)</f>
        <v>Lower middle income</v>
      </c>
    </row>
    <row r="1796" spans="1:5" x14ac:dyDescent="0.25">
      <c r="A1796" s="7" t="s">
        <v>527</v>
      </c>
      <c r="B1796" s="7" t="s">
        <v>526</v>
      </c>
      <c r="C1796" s="7" t="s">
        <v>95</v>
      </c>
      <c r="D1796" t="s">
        <v>94</v>
      </c>
      <c r="E1796" t="str">
        <f>VLOOKUP(C1796,'List of economies'!B:D,3,FALSE)</f>
        <v>Lower middle income</v>
      </c>
    </row>
    <row r="1797" spans="1:5" x14ac:dyDescent="0.25">
      <c r="A1797" s="7" t="s">
        <v>527</v>
      </c>
      <c r="B1797" s="7" t="s">
        <v>526</v>
      </c>
      <c r="C1797" s="7" t="s">
        <v>82</v>
      </c>
      <c r="D1797" t="s">
        <v>81</v>
      </c>
      <c r="E1797" t="str">
        <f>VLOOKUP(C1797,'List of economies'!B:D,3,FALSE)</f>
        <v>Low income</v>
      </c>
    </row>
    <row r="1798" spans="1:5" x14ac:dyDescent="0.25">
      <c r="A1798" s="7" t="s">
        <v>527</v>
      </c>
      <c r="B1798" s="7" t="s">
        <v>526</v>
      </c>
      <c r="C1798" s="7" t="s">
        <v>394</v>
      </c>
      <c r="D1798" t="s">
        <v>393</v>
      </c>
      <c r="E1798" t="str">
        <f>VLOOKUP(C1798,'List of economies'!B:D,3,FALSE)</f>
        <v>Low income</v>
      </c>
    </row>
    <row r="1799" spans="1:5" x14ac:dyDescent="0.25">
      <c r="A1799" s="7" t="s">
        <v>527</v>
      </c>
      <c r="B1799" s="7" t="s">
        <v>526</v>
      </c>
      <c r="C1799" s="7" t="s">
        <v>104</v>
      </c>
      <c r="D1799" t="s">
        <v>103</v>
      </c>
      <c r="E1799" t="str">
        <f>VLOOKUP(C1799,'List of economies'!B:D,3,FALSE)</f>
        <v>Lower middle income</v>
      </c>
    </row>
    <row r="1800" spans="1:5" x14ac:dyDescent="0.25">
      <c r="A1800" s="7" t="s">
        <v>527</v>
      </c>
      <c r="B1800" s="7" t="s">
        <v>526</v>
      </c>
      <c r="C1800" s="12" t="s">
        <v>98</v>
      </c>
      <c r="D1800" t="s">
        <v>97</v>
      </c>
      <c r="E1800" t="str">
        <f>VLOOKUP(C1800,'List of economies'!B:D,3,FALSE)</f>
        <v>Low income</v>
      </c>
    </row>
    <row r="1801" spans="1:5" x14ac:dyDescent="0.25">
      <c r="A1801" s="7" t="s">
        <v>527</v>
      </c>
      <c r="B1801" s="7" t="s">
        <v>526</v>
      </c>
      <c r="C1801" s="7" t="s">
        <v>100</v>
      </c>
      <c r="D1801" t="s">
        <v>99</v>
      </c>
      <c r="E1801" t="str">
        <f>VLOOKUP(C1801,'List of economies'!B:D,3,FALSE)</f>
        <v>Lower middle income</v>
      </c>
    </row>
    <row r="1802" spans="1:5" x14ac:dyDescent="0.25">
      <c r="A1802" s="7" t="s">
        <v>527</v>
      </c>
      <c r="B1802" s="7" t="s">
        <v>526</v>
      </c>
      <c r="C1802" s="7" t="s">
        <v>93</v>
      </c>
      <c r="D1802" t="s">
        <v>543</v>
      </c>
      <c r="E1802" t="str">
        <f>VLOOKUP(C1802,'List of economies'!B:D,3,FALSE)</f>
        <v>Lower middle income</v>
      </c>
    </row>
    <row r="1803" spans="1:5" x14ac:dyDescent="0.25">
      <c r="A1803" s="7" t="s">
        <v>527</v>
      </c>
      <c r="B1803" s="7" t="s">
        <v>526</v>
      </c>
      <c r="C1803" s="7" t="s">
        <v>169</v>
      </c>
      <c r="D1803" t="s">
        <v>168</v>
      </c>
      <c r="E1803" t="str">
        <f>VLOOKUP(C1803,'List of economies'!B:D,3,FALSE)</f>
        <v>Upper middle income</v>
      </c>
    </row>
    <row r="1804" spans="1:5" x14ac:dyDescent="0.25">
      <c r="A1804" s="7" t="s">
        <v>527</v>
      </c>
      <c r="B1804" s="7" t="s">
        <v>526</v>
      </c>
      <c r="C1804" s="7" t="s">
        <v>135</v>
      </c>
      <c r="D1804" t="s">
        <v>134</v>
      </c>
      <c r="E1804" t="str">
        <f>VLOOKUP(C1804,'List of economies'!B:D,3,FALSE)</f>
        <v>Low income</v>
      </c>
    </row>
    <row r="1805" spans="1:5" x14ac:dyDescent="0.25">
      <c r="A1805" s="7" t="s">
        <v>527</v>
      </c>
      <c r="B1805" s="7" t="s">
        <v>526</v>
      </c>
      <c r="C1805" s="7" t="s">
        <v>384</v>
      </c>
      <c r="D1805" t="s">
        <v>383</v>
      </c>
      <c r="E1805" t="str">
        <f>VLOOKUP(C1805,'List of economies'!B:D,3,FALSE)</f>
        <v>Lower middle income</v>
      </c>
    </row>
    <row r="1806" spans="1:5" x14ac:dyDescent="0.25">
      <c r="A1806" s="7" t="s">
        <v>527</v>
      </c>
      <c r="B1806" s="7" t="s">
        <v>526</v>
      </c>
      <c r="C1806" s="7" t="s">
        <v>141</v>
      </c>
      <c r="D1806" t="s">
        <v>140</v>
      </c>
      <c r="E1806" t="str">
        <f>VLOOKUP(C1806,'List of economies'!B:D,3,FALSE)</f>
        <v>Low income</v>
      </c>
    </row>
    <row r="1807" spans="1:5" x14ac:dyDescent="0.25">
      <c r="A1807" s="7" t="s">
        <v>527</v>
      </c>
      <c r="B1807" s="7" t="s">
        <v>526</v>
      </c>
      <c r="C1807" s="7" t="s">
        <v>153</v>
      </c>
      <c r="D1807" t="s">
        <v>152</v>
      </c>
      <c r="E1807" t="str">
        <f>VLOOKUP(C1807,'List of economies'!B:D,3,FALSE)</f>
        <v>Upper middle income</v>
      </c>
    </row>
    <row r="1808" spans="1:5" x14ac:dyDescent="0.25">
      <c r="A1808" s="7" t="s">
        <v>527</v>
      </c>
      <c r="B1808" s="7" t="s">
        <v>526</v>
      </c>
      <c r="C1808" s="7" t="s">
        <v>165</v>
      </c>
      <c r="D1808" t="s">
        <v>164</v>
      </c>
      <c r="E1808" t="str">
        <f>VLOOKUP(C1808,'List of economies'!B:D,3,FALSE)</f>
        <v>Low income</v>
      </c>
    </row>
    <row r="1809" spans="1:5" x14ac:dyDescent="0.25">
      <c r="A1809" s="7" t="s">
        <v>527</v>
      </c>
      <c r="B1809" s="7" t="s">
        <v>526</v>
      </c>
      <c r="C1809" s="7" t="s">
        <v>159</v>
      </c>
      <c r="D1809" t="s">
        <v>158</v>
      </c>
      <c r="E1809" t="str">
        <f>VLOOKUP(C1809,'List of economies'!B:D,3,FALSE)</f>
        <v>Lower middle income</v>
      </c>
    </row>
    <row r="1810" spans="1:5" x14ac:dyDescent="0.25">
      <c r="A1810" s="7" t="s">
        <v>527</v>
      </c>
      <c r="B1810" s="7" t="s">
        <v>526</v>
      </c>
      <c r="C1810" s="7" t="s">
        <v>163</v>
      </c>
      <c r="D1810" t="s">
        <v>162</v>
      </c>
      <c r="E1810" t="str">
        <f>VLOOKUP(C1810,'List of economies'!B:D,3,FALSE)</f>
        <v>Lower middle income</v>
      </c>
    </row>
    <row r="1811" spans="1:5" x14ac:dyDescent="0.25">
      <c r="A1811" s="7" t="s">
        <v>527</v>
      </c>
      <c r="B1811" s="7" t="s">
        <v>526</v>
      </c>
      <c r="C1811" s="7" t="s">
        <v>167</v>
      </c>
      <c r="D1811" t="s">
        <v>166</v>
      </c>
      <c r="E1811" t="str">
        <f>VLOOKUP(C1811,'List of economies'!B:D,3,FALSE)</f>
        <v>Low income</v>
      </c>
    </row>
    <row r="1812" spans="1:5" x14ac:dyDescent="0.25">
      <c r="A1812" s="7" t="s">
        <v>527</v>
      </c>
      <c r="B1812" s="7" t="s">
        <v>526</v>
      </c>
      <c r="C1812" s="7" t="s">
        <v>219</v>
      </c>
      <c r="D1812" t="s">
        <v>218</v>
      </c>
      <c r="E1812" t="str">
        <f>VLOOKUP(C1812,'List of economies'!B:D,3,FALSE)</f>
        <v>Lower middle income</v>
      </c>
    </row>
    <row r="1813" spans="1:5" x14ac:dyDescent="0.25">
      <c r="A1813" s="7" t="s">
        <v>527</v>
      </c>
      <c r="B1813" s="7" t="s">
        <v>526</v>
      </c>
      <c r="C1813" s="7" t="s">
        <v>247</v>
      </c>
      <c r="D1813" t="s">
        <v>246</v>
      </c>
      <c r="E1813" t="str">
        <f>VLOOKUP(C1813,'List of economies'!B:D,3,FALSE)</f>
        <v>Lower middle income</v>
      </c>
    </row>
    <row r="1814" spans="1:5" x14ac:dyDescent="0.25">
      <c r="A1814" s="7" t="s">
        <v>527</v>
      </c>
      <c r="B1814" s="7" t="s">
        <v>526</v>
      </c>
      <c r="C1814" s="7" t="s">
        <v>237</v>
      </c>
      <c r="D1814" t="s">
        <v>236</v>
      </c>
      <c r="E1814" t="str">
        <f>VLOOKUP(C1814,'List of economies'!B:D,3,FALSE)</f>
        <v>Low income</v>
      </c>
    </row>
    <row r="1815" spans="1:5" x14ac:dyDescent="0.25">
      <c r="A1815" s="7" t="s">
        <v>527</v>
      </c>
      <c r="B1815" s="7" t="s">
        <v>526</v>
      </c>
      <c r="C1815" s="7" t="s">
        <v>265</v>
      </c>
      <c r="D1815" t="s">
        <v>264</v>
      </c>
      <c r="E1815" t="str">
        <f>VLOOKUP(C1815,'List of economies'!B:D,3,FALSE)</f>
        <v>Low income</v>
      </c>
    </row>
    <row r="1816" spans="1:5" x14ac:dyDescent="0.25">
      <c r="A1816" s="7" t="s">
        <v>527</v>
      </c>
      <c r="B1816" s="7" t="s">
        <v>526</v>
      </c>
      <c r="C1816" s="7" t="s">
        <v>293</v>
      </c>
      <c r="D1816" t="s">
        <v>292</v>
      </c>
      <c r="E1816" t="str">
        <f>VLOOKUP(C1816,'List of economies'!B:D,3,FALSE)</f>
        <v>Low income</v>
      </c>
    </row>
    <row r="1817" spans="1:5" x14ac:dyDescent="0.25">
      <c r="A1817" s="7" t="s">
        <v>527</v>
      </c>
      <c r="B1817" s="7" t="s">
        <v>526</v>
      </c>
      <c r="C1817" s="7" t="s">
        <v>275</v>
      </c>
      <c r="D1817" t="s">
        <v>274</v>
      </c>
      <c r="E1817" t="str">
        <f>VLOOKUP(C1817,'List of economies'!B:D,3,FALSE)</f>
        <v>Low income</v>
      </c>
    </row>
    <row r="1818" spans="1:5" x14ac:dyDescent="0.25">
      <c r="A1818" s="7" t="s">
        <v>527</v>
      </c>
      <c r="B1818" s="7" t="s">
        <v>526</v>
      </c>
      <c r="C1818" s="7" t="s">
        <v>289</v>
      </c>
      <c r="D1818" t="s">
        <v>288</v>
      </c>
      <c r="E1818" t="str">
        <f>VLOOKUP(C1818,'List of economies'!B:D,3,FALSE)</f>
        <v>Lower middle income</v>
      </c>
    </row>
    <row r="1819" spans="1:5" x14ac:dyDescent="0.25">
      <c r="A1819" s="7" t="s">
        <v>527</v>
      </c>
      <c r="B1819" s="7" t="s">
        <v>526</v>
      </c>
      <c r="C1819" s="7" t="s">
        <v>291</v>
      </c>
      <c r="D1819" t="s">
        <v>290</v>
      </c>
      <c r="E1819" t="str">
        <f>VLOOKUP(C1819,'List of economies'!B:D,3,FALSE)</f>
        <v>Upper middle income</v>
      </c>
    </row>
    <row r="1820" spans="1:5" x14ac:dyDescent="0.25">
      <c r="A1820" s="7" t="s">
        <v>527</v>
      </c>
      <c r="B1820" s="7" t="s">
        <v>526</v>
      </c>
      <c r="C1820" s="7" t="s">
        <v>287</v>
      </c>
      <c r="D1820" t="s">
        <v>286</v>
      </c>
      <c r="E1820" t="str">
        <f>VLOOKUP(C1820,'List of economies'!B:D,3,FALSE)</f>
        <v>Low income</v>
      </c>
    </row>
    <row r="1821" spans="1:5" x14ac:dyDescent="0.25">
      <c r="A1821" s="7" t="s">
        <v>527</v>
      </c>
      <c r="B1821" s="7" t="s">
        <v>526</v>
      </c>
      <c r="C1821" s="7" t="s">
        <v>297</v>
      </c>
      <c r="D1821" t="s">
        <v>296</v>
      </c>
      <c r="E1821" t="str">
        <f>VLOOKUP(C1821,'List of economies'!B:D,3,FALSE)</f>
        <v>Upper middle income</v>
      </c>
    </row>
    <row r="1822" spans="1:5" x14ac:dyDescent="0.25">
      <c r="A1822" s="7" t="s">
        <v>527</v>
      </c>
      <c r="B1822" s="7" t="s">
        <v>526</v>
      </c>
      <c r="C1822" s="7" t="s">
        <v>301</v>
      </c>
      <c r="D1822" t="s">
        <v>300</v>
      </c>
      <c r="E1822" t="str">
        <f>VLOOKUP(C1822,'List of economies'!B:D,3,FALSE)</f>
        <v>Low income</v>
      </c>
    </row>
    <row r="1823" spans="1:5" x14ac:dyDescent="0.25">
      <c r="A1823" s="7" t="s">
        <v>527</v>
      </c>
      <c r="B1823" s="7" t="s">
        <v>526</v>
      </c>
      <c r="C1823" s="7" t="s">
        <v>303</v>
      </c>
      <c r="D1823" t="s">
        <v>302</v>
      </c>
      <c r="E1823" t="str">
        <f>VLOOKUP(C1823,'List of economies'!B:D,3,FALSE)</f>
        <v>Lower middle income</v>
      </c>
    </row>
    <row r="1824" spans="1:5" x14ac:dyDescent="0.25">
      <c r="A1824" s="7" t="s">
        <v>527</v>
      </c>
      <c r="B1824" s="7" t="s">
        <v>526</v>
      </c>
      <c r="C1824" s="7" t="s">
        <v>351</v>
      </c>
      <c r="D1824" t="s">
        <v>350</v>
      </c>
      <c r="E1824" t="str">
        <f>VLOOKUP(C1824,'List of economies'!B:D,3,FALSE)</f>
        <v>Low income</v>
      </c>
    </row>
    <row r="1825" spans="1:5" x14ac:dyDescent="0.25">
      <c r="A1825" s="7" t="s">
        <v>527</v>
      </c>
      <c r="B1825" s="7" t="s">
        <v>526</v>
      </c>
      <c r="C1825" s="7" t="s">
        <v>374</v>
      </c>
      <c r="D1825" t="s">
        <v>544</v>
      </c>
      <c r="E1825" t="str">
        <f>VLOOKUP(C1825,'List of economies'!B:D,3,FALSE)</f>
        <v>Lower middle income</v>
      </c>
    </row>
    <row r="1826" spans="1:5" x14ac:dyDescent="0.25">
      <c r="A1826" s="7" t="s">
        <v>527</v>
      </c>
      <c r="B1826" s="7" t="s">
        <v>526</v>
      </c>
      <c r="C1826" s="7" t="s">
        <v>357</v>
      </c>
      <c r="D1826" t="s">
        <v>356</v>
      </c>
      <c r="E1826" t="str">
        <f>VLOOKUP(C1826,'List of economies'!B:D,3,FALSE)</f>
        <v>Lower middle income</v>
      </c>
    </row>
    <row r="1827" spans="1:5" x14ac:dyDescent="0.25">
      <c r="A1827" s="7" t="s">
        <v>527</v>
      </c>
      <c r="B1827" s="7" t="s">
        <v>526</v>
      </c>
      <c r="C1827" s="7" t="s">
        <v>388</v>
      </c>
      <c r="D1827" t="s">
        <v>387</v>
      </c>
      <c r="E1827" t="str">
        <f>VLOOKUP(C1827,'List of economies'!B:D,3,FALSE)</f>
        <v>High income</v>
      </c>
    </row>
    <row r="1828" spans="1:5" x14ac:dyDescent="0.25">
      <c r="A1828" s="7" t="s">
        <v>527</v>
      </c>
      <c r="B1828" s="7" t="s">
        <v>526</v>
      </c>
      <c r="C1828" s="7" t="s">
        <v>363</v>
      </c>
      <c r="D1828" t="s">
        <v>362</v>
      </c>
      <c r="E1828" t="str">
        <f>VLOOKUP(C1828,'List of economies'!B:D,3,FALSE)</f>
        <v>Low income</v>
      </c>
    </row>
    <row r="1829" spans="1:5" x14ac:dyDescent="0.25">
      <c r="A1829" s="7" t="s">
        <v>527</v>
      </c>
      <c r="B1829" s="7" t="s">
        <v>526</v>
      </c>
      <c r="C1829" s="7" t="s">
        <v>369</v>
      </c>
      <c r="D1829" t="s">
        <v>368</v>
      </c>
      <c r="E1829" t="str">
        <f>VLOOKUP(C1829,'List of economies'!B:D,3,FALSE)</f>
        <v>Low income</v>
      </c>
    </row>
    <row r="1830" spans="1:5" x14ac:dyDescent="0.25">
      <c r="A1830" s="7" t="s">
        <v>527</v>
      </c>
      <c r="B1830" s="7" t="s">
        <v>526</v>
      </c>
      <c r="C1830" s="7" t="s">
        <v>447</v>
      </c>
      <c r="D1830" t="s">
        <v>446</v>
      </c>
      <c r="E1830" t="str">
        <f>VLOOKUP(C1830,'List of economies'!B:D,3,FALSE)</f>
        <v>Upper middle income</v>
      </c>
    </row>
    <row r="1831" spans="1:5" x14ac:dyDescent="0.25">
      <c r="A1831" s="7" t="s">
        <v>527</v>
      </c>
      <c r="B1831" s="7" t="s">
        <v>526</v>
      </c>
      <c r="C1831" s="7" t="s">
        <v>373</v>
      </c>
      <c r="D1831" t="s">
        <v>372</v>
      </c>
      <c r="E1831" t="str">
        <f>VLOOKUP(C1831,'List of economies'!B:D,3,FALSE)</f>
        <v>Low income</v>
      </c>
    </row>
    <row r="1832" spans="1:5" x14ac:dyDescent="0.25">
      <c r="A1832" s="7" t="s">
        <v>527</v>
      </c>
      <c r="B1832" s="7" t="s">
        <v>526</v>
      </c>
      <c r="C1832" s="7" t="s">
        <v>355</v>
      </c>
      <c r="D1832" t="s">
        <v>354</v>
      </c>
      <c r="E1832" t="str">
        <f>VLOOKUP(C1832,'List of economies'!B:D,3,FALSE)</f>
        <v>Low income</v>
      </c>
    </row>
    <row r="1833" spans="1:5" x14ac:dyDescent="0.25">
      <c r="A1833" s="7" t="s">
        <v>527</v>
      </c>
      <c r="B1833" s="7" t="s">
        <v>526</v>
      </c>
      <c r="C1833" s="7" t="s">
        <v>417</v>
      </c>
      <c r="D1833" t="s">
        <v>416</v>
      </c>
      <c r="E1833" t="str">
        <f>VLOOKUP(C1833,'List of economies'!B:D,3,FALSE)</f>
        <v>Lower middle income</v>
      </c>
    </row>
    <row r="1834" spans="1:5" x14ac:dyDescent="0.25">
      <c r="A1834" s="7" t="s">
        <v>527</v>
      </c>
      <c r="B1834" s="7" t="s">
        <v>526</v>
      </c>
      <c r="C1834" s="7" t="s">
        <v>396</v>
      </c>
      <c r="D1834" t="s">
        <v>395</v>
      </c>
      <c r="E1834" t="str">
        <f>VLOOKUP(C1834,'List of economies'!B:D,3,FALSE)</f>
        <v>Low income</v>
      </c>
    </row>
    <row r="1835" spans="1:5" x14ac:dyDescent="0.25">
      <c r="A1835" s="7" t="s">
        <v>527</v>
      </c>
      <c r="B1835" s="7" t="s">
        <v>526</v>
      </c>
      <c r="C1835" s="7" t="s">
        <v>419</v>
      </c>
      <c r="D1835" t="s">
        <v>418</v>
      </c>
      <c r="E1835" t="str">
        <f>VLOOKUP(C1835,'List of economies'!B:D,3,FALSE)</f>
        <v>Low income</v>
      </c>
    </row>
    <row r="1836" spans="1:5" x14ac:dyDescent="0.25">
      <c r="A1836" s="7" t="s">
        <v>527</v>
      </c>
      <c r="B1836" s="7" t="s">
        <v>526</v>
      </c>
      <c r="C1836" s="7" t="s">
        <v>449</v>
      </c>
      <c r="D1836" t="s">
        <v>448</v>
      </c>
      <c r="E1836" t="str">
        <f>VLOOKUP(C1836,'List of economies'!B:D,3,FALSE)</f>
        <v>Lower middle income</v>
      </c>
    </row>
    <row r="1837" spans="1:5" x14ac:dyDescent="0.25">
      <c r="A1837" s="7" t="s">
        <v>527</v>
      </c>
      <c r="B1837" s="7" t="s">
        <v>526</v>
      </c>
      <c r="C1837" s="7" t="s">
        <v>451</v>
      </c>
      <c r="D1837" t="s">
        <v>450</v>
      </c>
      <c r="E1837" t="str">
        <f>VLOOKUP(C1837,'List of economies'!B:D,3,FALSE)</f>
        <v>Lower middle income</v>
      </c>
    </row>
    <row r="1838" spans="1:5" x14ac:dyDescent="0.25">
      <c r="A1838" s="7" t="s">
        <v>528</v>
      </c>
      <c r="B1838" s="7" t="s">
        <v>22</v>
      </c>
      <c r="C1838" s="7" t="s">
        <v>20</v>
      </c>
      <c r="D1838" t="s">
        <v>19</v>
      </c>
      <c r="E1838" t="str">
        <f>VLOOKUP(C1838,'List of economies'!B:D,3,FALSE)</f>
        <v>Upper middle income</v>
      </c>
    </row>
    <row r="1839" spans="1:5" x14ac:dyDescent="0.25">
      <c r="A1839" s="7" t="s">
        <v>528</v>
      </c>
      <c r="B1839" s="7" t="s">
        <v>22</v>
      </c>
      <c r="C1839" s="7" t="s">
        <v>29</v>
      </c>
      <c r="D1839" t="s">
        <v>28</v>
      </c>
      <c r="E1839" t="str">
        <f>VLOOKUP(C1839,'List of economies'!B:D,3,FALSE)</f>
        <v>Upper middle income</v>
      </c>
    </row>
    <row r="1840" spans="1:5" x14ac:dyDescent="0.25">
      <c r="A1840" s="7" t="s">
        <v>528</v>
      </c>
      <c r="B1840" s="7" t="s">
        <v>22</v>
      </c>
      <c r="C1840" s="7" t="s">
        <v>31</v>
      </c>
      <c r="D1840" t="s">
        <v>30</v>
      </c>
      <c r="E1840" t="str">
        <f>VLOOKUP(C1840,'List of economies'!B:D,3,FALSE)</f>
        <v>Upper middle income</v>
      </c>
    </row>
    <row r="1841" spans="1:5" x14ac:dyDescent="0.25">
      <c r="A1841" s="7" t="s">
        <v>528</v>
      </c>
      <c r="B1841" s="7" t="s">
        <v>22</v>
      </c>
      <c r="C1841" s="7" t="s">
        <v>43</v>
      </c>
      <c r="D1841" t="s">
        <v>42</v>
      </c>
      <c r="E1841" t="str">
        <f>VLOOKUP(C1841,'List of economies'!B:D,3,FALSE)</f>
        <v>Upper middle income</v>
      </c>
    </row>
    <row r="1842" spans="1:5" x14ac:dyDescent="0.25">
      <c r="A1842" s="7" t="s">
        <v>528</v>
      </c>
      <c r="B1842" s="7" t="s">
        <v>22</v>
      </c>
      <c r="C1842" s="7" t="s">
        <v>63</v>
      </c>
      <c r="D1842" t="s">
        <v>62</v>
      </c>
      <c r="E1842" t="str">
        <f>VLOOKUP(C1842,'List of economies'!B:D,3,FALSE)</f>
        <v>Upper middle income</v>
      </c>
    </row>
    <row r="1843" spans="1:5" x14ac:dyDescent="0.25">
      <c r="A1843" s="7" t="s">
        <v>528</v>
      </c>
      <c r="B1843" s="7" t="s">
        <v>22</v>
      </c>
      <c r="C1843" s="7" t="s">
        <v>65</v>
      </c>
      <c r="D1843" t="s">
        <v>64</v>
      </c>
      <c r="E1843" t="str">
        <f>VLOOKUP(C1843,'List of economies'!B:D,3,FALSE)</f>
        <v>Upper middle income</v>
      </c>
    </row>
    <row r="1844" spans="1:5" x14ac:dyDescent="0.25">
      <c r="A1844" s="7" t="s">
        <v>528</v>
      </c>
      <c r="B1844" s="7" t="s">
        <v>22</v>
      </c>
      <c r="C1844" s="7" t="s">
        <v>61</v>
      </c>
      <c r="D1844" t="s">
        <v>60</v>
      </c>
      <c r="E1844" t="str">
        <f>VLOOKUP(C1844,'List of economies'!B:D,3,FALSE)</f>
        <v>Upper middle income</v>
      </c>
    </row>
    <row r="1845" spans="1:5" x14ac:dyDescent="0.25">
      <c r="A1845" s="7" t="s">
        <v>528</v>
      </c>
      <c r="B1845" s="7" t="s">
        <v>22</v>
      </c>
      <c r="C1845" s="7" t="s">
        <v>80</v>
      </c>
      <c r="D1845" t="s">
        <v>79</v>
      </c>
      <c r="E1845" t="str">
        <f>VLOOKUP(C1845,'List of economies'!B:D,3,FALSE)</f>
        <v>Upper middle income</v>
      </c>
    </row>
    <row r="1846" spans="1:5" x14ac:dyDescent="0.25">
      <c r="A1846" s="7" t="s">
        <v>528</v>
      </c>
      <c r="B1846" s="7" t="s">
        <v>22</v>
      </c>
      <c r="C1846" s="7" t="s">
        <v>72</v>
      </c>
      <c r="D1846" t="s">
        <v>71</v>
      </c>
      <c r="E1846" t="str">
        <f>VLOOKUP(C1846,'List of economies'!B:D,3,FALSE)</f>
        <v>Upper middle income</v>
      </c>
    </row>
    <row r="1847" spans="1:5" x14ac:dyDescent="0.25">
      <c r="A1847" s="7" t="s">
        <v>528</v>
      </c>
      <c r="B1847" s="7" t="s">
        <v>22</v>
      </c>
      <c r="C1847" s="7" t="s">
        <v>55</v>
      </c>
      <c r="D1847" t="s">
        <v>54</v>
      </c>
      <c r="E1847" t="str">
        <f>VLOOKUP(C1847,'List of economies'!B:D,3,FALSE)</f>
        <v>Upper middle income</v>
      </c>
    </row>
    <row r="1848" spans="1:5" x14ac:dyDescent="0.25">
      <c r="A1848" s="7" t="s">
        <v>528</v>
      </c>
      <c r="B1848" s="7" t="s">
        <v>22</v>
      </c>
      <c r="C1848" s="7" t="s">
        <v>92</v>
      </c>
      <c r="D1848" t="s">
        <v>91</v>
      </c>
      <c r="E1848" t="str">
        <f>VLOOKUP(C1848,'List of economies'!B:D,3,FALSE)</f>
        <v>Upper middle income</v>
      </c>
    </row>
    <row r="1849" spans="1:5" x14ac:dyDescent="0.25">
      <c r="A1849" s="7" t="s">
        <v>528</v>
      </c>
      <c r="B1849" s="7" t="s">
        <v>22</v>
      </c>
      <c r="C1849" s="7" t="s">
        <v>102</v>
      </c>
      <c r="D1849" t="s">
        <v>101</v>
      </c>
      <c r="E1849" t="str">
        <f>VLOOKUP(C1849,'List of economies'!B:D,3,FALSE)</f>
        <v>Upper middle income</v>
      </c>
    </row>
    <row r="1850" spans="1:5" x14ac:dyDescent="0.25">
      <c r="A1850" s="7" t="s">
        <v>528</v>
      </c>
      <c r="B1850" s="7" t="s">
        <v>22</v>
      </c>
      <c r="C1850" s="7" t="s">
        <v>108</v>
      </c>
      <c r="D1850" t="s">
        <v>107</v>
      </c>
      <c r="E1850" t="str">
        <f>VLOOKUP(C1850,'List of economies'!B:D,3,FALSE)</f>
        <v>Upper middle income</v>
      </c>
    </row>
    <row r="1851" spans="1:5" x14ac:dyDescent="0.25">
      <c r="A1851" s="7" t="s">
        <v>528</v>
      </c>
      <c r="B1851" s="7" t="s">
        <v>22</v>
      </c>
      <c r="C1851" s="7" t="s">
        <v>110</v>
      </c>
      <c r="D1851" t="s">
        <v>109</v>
      </c>
      <c r="E1851" t="str">
        <f>VLOOKUP(C1851,'List of economies'!B:D,3,FALSE)</f>
        <v>Upper middle income</v>
      </c>
    </row>
    <row r="1852" spans="1:5" x14ac:dyDescent="0.25">
      <c r="A1852" s="7" t="s">
        <v>528</v>
      </c>
      <c r="B1852" s="7" t="s">
        <v>22</v>
      </c>
      <c r="C1852" s="7" t="s">
        <v>123</v>
      </c>
      <c r="D1852" t="s">
        <v>122</v>
      </c>
      <c r="E1852" t="str">
        <f>VLOOKUP(C1852,'List of economies'!B:D,3,FALSE)</f>
        <v>Upper middle income</v>
      </c>
    </row>
    <row r="1853" spans="1:5" x14ac:dyDescent="0.25">
      <c r="A1853" s="7" t="s">
        <v>528</v>
      </c>
      <c r="B1853" s="7" t="s">
        <v>22</v>
      </c>
      <c r="C1853" s="7" t="s">
        <v>127</v>
      </c>
      <c r="D1853" t="s">
        <v>126</v>
      </c>
      <c r="E1853" t="str">
        <f>VLOOKUP(C1853,'List of economies'!B:D,3,FALSE)</f>
        <v>Upper middle income</v>
      </c>
    </row>
    <row r="1854" spans="1:5" x14ac:dyDescent="0.25">
      <c r="A1854" s="7" t="s">
        <v>528</v>
      </c>
      <c r="B1854" s="7" t="s">
        <v>22</v>
      </c>
      <c r="C1854" s="7" t="s">
        <v>131</v>
      </c>
      <c r="D1854" t="s">
        <v>130</v>
      </c>
      <c r="E1854" t="str">
        <f>VLOOKUP(C1854,'List of economies'!B:D,3,FALSE)</f>
        <v>Upper middle income</v>
      </c>
    </row>
    <row r="1855" spans="1:5" x14ac:dyDescent="0.25">
      <c r="A1855" s="8" t="s">
        <v>528</v>
      </c>
      <c r="B1855" s="13" t="s">
        <v>22</v>
      </c>
      <c r="C1855" s="8" t="s">
        <v>365</v>
      </c>
      <c r="D1855" s="5" t="s">
        <v>364</v>
      </c>
      <c r="E1855" t="str">
        <f>VLOOKUP(C1855,'List of economies'!B:D,3,FALSE)</f>
        <v>Upper middle income</v>
      </c>
    </row>
    <row r="1856" spans="1:5" x14ac:dyDescent="0.25">
      <c r="A1856" s="7" t="s">
        <v>528</v>
      </c>
      <c r="B1856" s="7" t="s">
        <v>22</v>
      </c>
      <c r="C1856" s="7" t="s">
        <v>169</v>
      </c>
      <c r="D1856" t="s">
        <v>168</v>
      </c>
      <c r="E1856" t="str">
        <f>VLOOKUP(C1856,'List of economies'!B:D,3,FALSE)</f>
        <v>Upper middle income</v>
      </c>
    </row>
    <row r="1857" spans="1:5" x14ac:dyDescent="0.25">
      <c r="A1857" s="7" t="s">
        <v>528</v>
      </c>
      <c r="B1857" s="7" t="s">
        <v>22</v>
      </c>
      <c r="C1857" s="7" t="s">
        <v>145</v>
      </c>
      <c r="D1857" t="s">
        <v>144</v>
      </c>
      <c r="E1857" t="str">
        <f>VLOOKUP(C1857,'List of economies'!B:D,3,FALSE)</f>
        <v>Upper middle income</v>
      </c>
    </row>
    <row r="1858" spans="1:5" x14ac:dyDescent="0.25">
      <c r="A1858" s="7" t="s">
        <v>528</v>
      </c>
      <c r="B1858" s="7" t="s">
        <v>22</v>
      </c>
      <c r="C1858" s="7" t="s">
        <v>153</v>
      </c>
      <c r="D1858" t="s">
        <v>152</v>
      </c>
      <c r="E1858" t="str">
        <f>VLOOKUP(C1858,'List of economies'!B:D,3,FALSE)</f>
        <v>Upper middle income</v>
      </c>
    </row>
    <row r="1859" spans="1:5" x14ac:dyDescent="0.25">
      <c r="A1859" s="7" t="s">
        <v>528</v>
      </c>
      <c r="B1859" s="7" t="s">
        <v>22</v>
      </c>
      <c r="C1859" s="7" t="s">
        <v>157</v>
      </c>
      <c r="D1859" t="s">
        <v>156</v>
      </c>
      <c r="E1859" t="str">
        <f>VLOOKUP(C1859,'List of economies'!B:D,3,FALSE)</f>
        <v>Upper middle income</v>
      </c>
    </row>
    <row r="1860" spans="1:5" x14ac:dyDescent="0.25">
      <c r="A1860" s="7" t="s">
        <v>528</v>
      </c>
      <c r="B1860" s="7" t="s">
        <v>22</v>
      </c>
      <c r="C1860" s="7" t="s">
        <v>173</v>
      </c>
      <c r="D1860" t="s">
        <v>172</v>
      </c>
      <c r="E1860" t="str">
        <f>VLOOKUP(C1860,'List of economies'!B:D,3,FALSE)</f>
        <v>Upper middle income</v>
      </c>
    </row>
    <row r="1861" spans="1:5" x14ac:dyDescent="0.25">
      <c r="A1861" s="7" t="s">
        <v>528</v>
      </c>
      <c r="B1861" s="7" t="s">
        <v>22</v>
      </c>
      <c r="C1861" s="7" t="s">
        <v>177</v>
      </c>
      <c r="D1861" t="s">
        <v>176</v>
      </c>
      <c r="E1861" t="str">
        <f>VLOOKUP(C1861,'List of economies'!B:D,3,FALSE)</f>
        <v>Upper middle income</v>
      </c>
    </row>
    <row r="1862" spans="1:5" x14ac:dyDescent="0.25">
      <c r="A1862" s="8" t="s">
        <v>528</v>
      </c>
      <c r="B1862" s="13" t="s">
        <v>22</v>
      </c>
      <c r="C1862" s="8" t="s">
        <v>193</v>
      </c>
      <c r="D1862" s="5" t="s">
        <v>192</v>
      </c>
      <c r="E1862" t="str">
        <f>VLOOKUP(C1862,'List of economies'!B:D,3,FALSE)</f>
        <v>Upper middle income</v>
      </c>
    </row>
    <row r="1863" spans="1:5" x14ac:dyDescent="0.25">
      <c r="A1863" s="7" t="s">
        <v>528</v>
      </c>
      <c r="B1863" s="7" t="s">
        <v>22</v>
      </c>
      <c r="C1863" s="7" t="s">
        <v>203</v>
      </c>
      <c r="D1863" t="s">
        <v>202</v>
      </c>
      <c r="E1863" t="str">
        <f>VLOOKUP(C1863,'List of economies'!B:D,3,FALSE)</f>
        <v>Upper middle income</v>
      </c>
    </row>
    <row r="1864" spans="1:5" x14ac:dyDescent="0.25">
      <c r="A1864" s="7" t="s">
        <v>528</v>
      </c>
      <c r="B1864" s="7" t="s">
        <v>22</v>
      </c>
      <c r="C1864" s="7" t="s">
        <v>211</v>
      </c>
      <c r="D1864" t="s">
        <v>210</v>
      </c>
      <c r="E1864" t="str">
        <f>VLOOKUP(C1864,'List of economies'!B:D,3,FALSE)</f>
        <v>Upper middle income</v>
      </c>
    </row>
    <row r="1865" spans="1:5" x14ac:dyDescent="0.25">
      <c r="A1865" s="7" t="s">
        <v>528</v>
      </c>
      <c r="B1865" s="7" t="s">
        <v>22</v>
      </c>
      <c r="C1865" s="7" t="s">
        <v>217</v>
      </c>
      <c r="D1865" t="s">
        <v>216</v>
      </c>
      <c r="E1865" t="str">
        <f>VLOOKUP(C1865,'List of economies'!B:D,3,FALSE)</f>
        <v>Upper middle income</v>
      </c>
    </row>
    <row r="1866" spans="1:5" x14ac:dyDescent="0.25">
      <c r="A1866" s="7" t="s">
        <v>528</v>
      </c>
      <c r="B1866" s="7" t="s">
        <v>22</v>
      </c>
      <c r="C1866" s="7" t="s">
        <v>443</v>
      </c>
      <c r="D1866" t="s">
        <v>442</v>
      </c>
      <c r="E1866" t="str">
        <f>VLOOKUP(C1866,'List of economies'!B:D,3,FALSE)</f>
        <v>Upper middle income</v>
      </c>
    </row>
    <row r="1867" spans="1:5" x14ac:dyDescent="0.25">
      <c r="A1867" s="7" t="s">
        <v>528</v>
      </c>
      <c r="B1867" s="7" t="s">
        <v>22</v>
      </c>
      <c r="C1867" s="7" t="s">
        <v>239</v>
      </c>
      <c r="D1867" t="s">
        <v>238</v>
      </c>
      <c r="E1867" t="str">
        <f>VLOOKUP(C1867,'List of economies'!B:D,3,FALSE)</f>
        <v>Upper middle income</v>
      </c>
    </row>
    <row r="1868" spans="1:5" x14ac:dyDescent="0.25">
      <c r="A1868" s="7" t="s">
        <v>528</v>
      </c>
      <c r="B1868" s="7" t="s">
        <v>22</v>
      </c>
      <c r="C1868" s="7" t="s">
        <v>295</v>
      </c>
      <c r="D1868" t="s">
        <v>294</v>
      </c>
      <c r="E1868" t="str">
        <f>VLOOKUP(C1868,'List of economies'!B:D,3,FALSE)</f>
        <v>Upper middle income</v>
      </c>
    </row>
    <row r="1869" spans="1:5" x14ac:dyDescent="0.25">
      <c r="A1869" s="7" t="s">
        <v>528</v>
      </c>
      <c r="B1869" s="7" t="s">
        <v>22</v>
      </c>
      <c r="C1869" s="7" t="s">
        <v>267</v>
      </c>
      <c r="D1869" t="s">
        <v>266</v>
      </c>
      <c r="E1869" t="str">
        <f>VLOOKUP(C1869,'List of economies'!B:D,3,FALSE)</f>
        <v>Upper middle income</v>
      </c>
    </row>
    <row r="1870" spans="1:5" x14ac:dyDescent="0.25">
      <c r="A1870" s="7" t="s">
        <v>528</v>
      </c>
      <c r="B1870" s="7" t="s">
        <v>22</v>
      </c>
      <c r="C1870" s="7" t="s">
        <v>271</v>
      </c>
      <c r="D1870" t="s">
        <v>270</v>
      </c>
      <c r="E1870" t="str">
        <f>VLOOKUP(C1870,'List of economies'!B:D,3,FALSE)</f>
        <v>Upper middle income</v>
      </c>
    </row>
    <row r="1871" spans="1:5" x14ac:dyDescent="0.25">
      <c r="A1871" s="7" t="s">
        <v>528</v>
      </c>
      <c r="B1871" s="7" t="s">
        <v>22</v>
      </c>
      <c r="C1871" s="7" t="s">
        <v>291</v>
      </c>
      <c r="D1871" t="s">
        <v>290</v>
      </c>
      <c r="E1871" t="str">
        <f>VLOOKUP(C1871,'List of economies'!B:D,3,FALSE)</f>
        <v>Upper middle income</v>
      </c>
    </row>
    <row r="1872" spans="1:5" x14ac:dyDescent="0.25">
      <c r="A1872" s="7" t="s">
        <v>528</v>
      </c>
      <c r="B1872" s="7" t="s">
        <v>22</v>
      </c>
      <c r="C1872" s="7" t="s">
        <v>269</v>
      </c>
      <c r="D1872" t="s">
        <v>268</v>
      </c>
      <c r="E1872" t="str">
        <f>VLOOKUP(C1872,'List of economies'!B:D,3,FALSE)</f>
        <v>Upper middle income</v>
      </c>
    </row>
    <row r="1873" spans="1:5" x14ac:dyDescent="0.25">
      <c r="A1873" s="7" t="s">
        <v>528</v>
      </c>
      <c r="B1873" s="7" t="s">
        <v>22</v>
      </c>
      <c r="C1873" s="7" t="s">
        <v>263</v>
      </c>
      <c r="D1873" t="s">
        <v>262</v>
      </c>
      <c r="E1873" t="str">
        <f>VLOOKUP(C1873,'List of economies'!B:D,3,FALSE)</f>
        <v>Upper middle income</v>
      </c>
    </row>
    <row r="1874" spans="1:5" x14ac:dyDescent="0.25">
      <c r="A1874" s="7" t="s">
        <v>528</v>
      </c>
      <c r="B1874" s="7" t="s">
        <v>22</v>
      </c>
      <c r="C1874" s="7" t="s">
        <v>281</v>
      </c>
      <c r="D1874" t="s">
        <v>280</v>
      </c>
      <c r="E1874" t="str">
        <f>VLOOKUP(C1874,'List of economies'!B:D,3,FALSE)</f>
        <v>Upper middle income</v>
      </c>
    </row>
    <row r="1875" spans="1:5" x14ac:dyDescent="0.25">
      <c r="A1875" s="7" t="s">
        <v>528</v>
      </c>
      <c r="B1875" s="7" t="s">
        <v>22</v>
      </c>
      <c r="C1875" s="7" t="s">
        <v>297</v>
      </c>
      <c r="D1875" t="s">
        <v>296</v>
      </c>
      <c r="E1875" t="str">
        <f>VLOOKUP(C1875,'List of economies'!B:D,3,FALSE)</f>
        <v>Upper middle income</v>
      </c>
    </row>
    <row r="1876" spans="1:5" x14ac:dyDescent="0.25">
      <c r="A1876" s="7" t="s">
        <v>528</v>
      </c>
      <c r="B1876" s="7" t="s">
        <v>22</v>
      </c>
      <c r="C1876" s="7" t="s">
        <v>273</v>
      </c>
      <c r="D1876" t="s">
        <v>272</v>
      </c>
      <c r="E1876" t="str">
        <f>VLOOKUP(C1876,'List of economies'!B:D,3,FALSE)</f>
        <v>Upper middle income</v>
      </c>
    </row>
    <row r="1877" spans="1:5" x14ac:dyDescent="0.25">
      <c r="A1877" s="7" t="s">
        <v>528</v>
      </c>
      <c r="B1877" s="7" t="s">
        <v>22</v>
      </c>
      <c r="C1877" s="7" t="s">
        <v>327</v>
      </c>
      <c r="D1877" t="s">
        <v>326</v>
      </c>
      <c r="E1877" t="str">
        <f>VLOOKUP(C1877,'List of economies'!B:D,3,FALSE)</f>
        <v>Upper middle income</v>
      </c>
    </row>
    <row r="1878" spans="1:5" x14ac:dyDescent="0.25">
      <c r="A1878" s="7" t="s">
        <v>528</v>
      </c>
      <c r="B1878" s="7" t="s">
        <v>22</v>
      </c>
      <c r="C1878" s="7" t="s">
        <v>339</v>
      </c>
      <c r="D1878" t="s">
        <v>338</v>
      </c>
      <c r="E1878" t="str">
        <f>VLOOKUP(C1878,'List of economies'!B:D,3,FALSE)</f>
        <v>Upper middle income</v>
      </c>
    </row>
    <row r="1879" spans="1:5" x14ac:dyDescent="0.25">
      <c r="A1879" s="7" t="s">
        <v>528</v>
      </c>
      <c r="B1879" s="7" t="s">
        <v>22</v>
      </c>
      <c r="C1879" s="7" t="s">
        <v>323</v>
      </c>
      <c r="D1879" t="s">
        <v>322</v>
      </c>
      <c r="E1879" t="str">
        <f>VLOOKUP(C1879,'List of economies'!B:D,3,FALSE)</f>
        <v>Upper middle income</v>
      </c>
    </row>
    <row r="1880" spans="1:5" x14ac:dyDescent="0.25">
      <c r="A1880" s="7" t="s">
        <v>528</v>
      </c>
      <c r="B1880" s="7" t="s">
        <v>22</v>
      </c>
      <c r="C1880" s="7" t="s">
        <v>349</v>
      </c>
      <c r="D1880" t="s">
        <v>348</v>
      </c>
      <c r="E1880" t="str">
        <f>VLOOKUP(C1880,'List of economies'!B:D,3,FALSE)</f>
        <v>Upper middle income</v>
      </c>
    </row>
    <row r="1881" spans="1:5" x14ac:dyDescent="0.25">
      <c r="A1881" s="7" t="s">
        <v>528</v>
      </c>
      <c r="B1881" s="7" t="s">
        <v>22</v>
      </c>
      <c r="C1881" s="7" t="s">
        <v>371</v>
      </c>
      <c r="D1881" t="s">
        <v>370</v>
      </c>
      <c r="E1881" t="str">
        <f>VLOOKUP(C1881,'List of economies'!B:D,3,FALSE)</f>
        <v>Upper middle income</v>
      </c>
    </row>
    <row r="1882" spans="1:5" x14ac:dyDescent="0.25">
      <c r="A1882" s="7" t="s">
        <v>528</v>
      </c>
      <c r="B1882" s="7" t="s">
        <v>22</v>
      </c>
      <c r="C1882" s="7" t="s">
        <v>447</v>
      </c>
      <c r="D1882" t="s">
        <v>446</v>
      </c>
      <c r="E1882" t="str">
        <f>VLOOKUP(C1882,'List of economies'!B:D,3,FALSE)</f>
        <v>Upper middle income</v>
      </c>
    </row>
    <row r="1883" spans="1:5" x14ac:dyDescent="0.25">
      <c r="A1883" s="7" t="s">
        <v>528</v>
      </c>
      <c r="B1883" s="7" t="s">
        <v>22</v>
      </c>
      <c r="C1883" s="7" t="s">
        <v>241</v>
      </c>
      <c r="D1883" t="s">
        <v>240</v>
      </c>
      <c r="E1883" t="str">
        <f>VLOOKUP(C1883,'List of economies'!B:D,3,FALSE)</f>
        <v>Upper middle income</v>
      </c>
    </row>
    <row r="1884" spans="1:5" x14ac:dyDescent="0.25">
      <c r="A1884" s="7" t="s">
        <v>528</v>
      </c>
      <c r="B1884" s="7" t="s">
        <v>22</v>
      </c>
      <c r="C1884" s="7" t="s">
        <v>429</v>
      </c>
      <c r="D1884" t="s">
        <v>428</v>
      </c>
      <c r="E1884" t="str">
        <f>VLOOKUP(C1884,'List of economies'!B:D,3,FALSE)</f>
        <v>Upper middle income</v>
      </c>
    </row>
    <row r="1885" spans="1:5" x14ac:dyDescent="0.25">
      <c r="A1885" s="7" t="s">
        <v>528</v>
      </c>
      <c r="B1885" s="7" t="s">
        <v>22</v>
      </c>
      <c r="C1885" s="7" t="s">
        <v>376</v>
      </c>
      <c r="D1885" t="s">
        <v>375</v>
      </c>
      <c r="E1885" t="str">
        <f>VLOOKUP(C1885,'List of economies'!B:D,3,FALSE)</f>
        <v>Upper middle income</v>
      </c>
    </row>
    <row r="1886" spans="1:5" x14ac:dyDescent="0.25">
      <c r="A1886" s="7" t="s">
        <v>528</v>
      </c>
      <c r="B1886" s="7" t="s">
        <v>22</v>
      </c>
      <c r="C1886" s="7" t="s">
        <v>398</v>
      </c>
      <c r="D1886" t="s">
        <v>397</v>
      </c>
      <c r="E1886" t="str">
        <f>VLOOKUP(C1886,'List of economies'!B:D,3,FALSE)</f>
        <v>Upper middle income</v>
      </c>
    </row>
    <row r="1887" spans="1:5" x14ac:dyDescent="0.25">
      <c r="A1887" s="7" t="s">
        <v>528</v>
      </c>
      <c r="B1887" s="7" t="s">
        <v>22</v>
      </c>
      <c r="C1887" s="7" t="s">
        <v>406</v>
      </c>
      <c r="D1887" t="s">
        <v>405</v>
      </c>
      <c r="E1887" t="str">
        <f>VLOOKUP(C1887,'List of economies'!B:D,3,FALSE)</f>
        <v>Upper middle income</v>
      </c>
    </row>
    <row r="1888" spans="1:5" x14ac:dyDescent="0.25">
      <c r="A1888" s="7" t="s">
        <v>528</v>
      </c>
      <c r="B1888" s="7" t="s">
        <v>22</v>
      </c>
      <c r="C1888" s="7" t="s">
        <v>411</v>
      </c>
      <c r="D1888" t="s">
        <v>542</v>
      </c>
      <c r="E1888" t="str">
        <f>VLOOKUP(C1888,'List of economies'!B:D,3,FALSE)</f>
        <v>Upper middle income</v>
      </c>
    </row>
    <row r="1889" spans="1:5" x14ac:dyDescent="0.25">
      <c r="A1889" s="7" t="s">
        <v>528</v>
      </c>
      <c r="B1889" s="7" t="s">
        <v>22</v>
      </c>
      <c r="C1889" s="7" t="s">
        <v>402</v>
      </c>
      <c r="D1889" t="s">
        <v>401</v>
      </c>
      <c r="E1889" t="str">
        <f>VLOOKUP(C1889,'List of economies'!B:D,3,FALSE)</f>
        <v>Upper middle income</v>
      </c>
    </row>
    <row r="1890" spans="1:5" x14ac:dyDescent="0.25">
      <c r="A1890" s="7" t="s">
        <v>528</v>
      </c>
      <c r="B1890" s="7" t="s">
        <v>22</v>
      </c>
      <c r="C1890" s="7" t="s">
        <v>413</v>
      </c>
      <c r="D1890" t="s">
        <v>412</v>
      </c>
      <c r="E1890" t="str">
        <f>VLOOKUP(C1890,'List of economies'!B:D,3,FALSE)</f>
        <v>Upper middle income</v>
      </c>
    </row>
    <row r="1891" spans="1:5" x14ac:dyDescent="0.25">
      <c r="A1891" s="8" t="s">
        <v>528</v>
      </c>
      <c r="B1891" s="13" t="s">
        <v>22</v>
      </c>
      <c r="C1891" s="8" t="s">
        <v>341</v>
      </c>
      <c r="D1891" s="5" t="s">
        <v>340</v>
      </c>
      <c r="E1891" t="str">
        <f>VLOOKUP(C1891,'List of economies'!B:D,3,FALSE)</f>
        <v>Upper middle income</v>
      </c>
    </row>
    <row r="1892" spans="1:5" x14ac:dyDescent="0.25">
      <c r="A1892" s="7" t="s">
        <v>530</v>
      </c>
      <c r="B1892" s="7" t="s">
        <v>529</v>
      </c>
      <c r="C1892" s="7" t="s">
        <v>10</v>
      </c>
      <c r="D1892" t="s">
        <v>9</v>
      </c>
      <c r="E1892" t="str">
        <f>VLOOKUP(C1892,'List of economies'!B:D,3,FALSE)</f>
        <v>Low income</v>
      </c>
    </row>
    <row r="1893" spans="1:5" x14ac:dyDescent="0.25">
      <c r="A1893" s="7" t="s">
        <v>530</v>
      </c>
      <c r="B1893" s="7" t="s">
        <v>529</v>
      </c>
      <c r="C1893" s="7" t="s">
        <v>20</v>
      </c>
      <c r="D1893" t="s">
        <v>19</v>
      </c>
      <c r="E1893" t="str">
        <f>VLOOKUP(C1893,'List of economies'!B:D,3,FALSE)</f>
        <v>Upper middle income</v>
      </c>
    </row>
    <row r="1894" spans="1:5" x14ac:dyDescent="0.25">
      <c r="A1894" s="7" t="s">
        <v>530</v>
      </c>
      <c r="B1894" s="7" t="s">
        <v>529</v>
      </c>
      <c r="C1894" s="7" t="s">
        <v>129</v>
      </c>
      <c r="D1894" t="s">
        <v>128</v>
      </c>
      <c r="E1894" t="str">
        <f>VLOOKUP(C1894,'List of economies'!B:D,3,FALSE)</f>
        <v>Lower middle income</v>
      </c>
    </row>
    <row r="1895" spans="1:5" x14ac:dyDescent="0.25">
      <c r="A1895" s="7" t="s">
        <v>530</v>
      </c>
      <c r="B1895" s="7" t="s">
        <v>529</v>
      </c>
      <c r="C1895" s="7" t="s">
        <v>33</v>
      </c>
      <c r="D1895" t="s">
        <v>32</v>
      </c>
      <c r="E1895" t="str">
        <f>VLOOKUP(C1895,'List of economies'!B:D,3,FALSE)</f>
        <v>High income</v>
      </c>
    </row>
    <row r="1896" spans="1:5" x14ac:dyDescent="0.25">
      <c r="A1896" s="7" t="s">
        <v>530</v>
      </c>
      <c r="B1896" s="7" t="s">
        <v>529</v>
      </c>
      <c r="C1896" s="7" t="s">
        <v>24</v>
      </c>
      <c r="D1896" t="s">
        <v>23</v>
      </c>
      <c r="E1896" t="str">
        <f>VLOOKUP(C1896,'List of economies'!B:D,3,FALSE)</f>
        <v>High income</v>
      </c>
    </row>
    <row r="1897" spans="1:5" x14ac:dyDescent="0.25">
      <c r="A1897" s="7" t="s">
        <v>530</v>
      </c>
      <c r="B1897" s="7" t="s">
        <v>529</v>
      </c>
      <c r="C1897" s="7" t="s">
        <v>15</v>
      </c>
      <c r="D1897" t="s">
        <v>14</v>
      </c>
      <c r="E1897" t="str">
        <f>VLOOKUP(C1897,'List of economies'!B:D,3,FALSE)</f>
        <v>Lower middle income</v>
      </c>
    </row>
    <row r="1898" spans="1:5" x14ac:dyDescent="0.25">
      <c r="A1898" s="7" t="s">
        <v>530</v>
      </c>
      <c r="B1898" s="7" t="s">
        <v>529</v>
      </c>
      <c r="C1898" s="7" t="s">
        <v>36</v>
      </c>
      <c r="D1898" t="s">
        <v>35</v>
      </c>
      <c r="E1898" t="str">
        <f>VLOOKUP(C1898,'List of economies'!B:D,3,FALSE)</f>
        <v>High income</v>
      </c>
    </row>
    <row r="1899" spans="1:5" x14ac:dyDescent="0.25">
      <c r="A1899" s="7" t="s">
        <v>530</v>
      </c>
      <c r="B1899" s="7" t="s">
        <v>529</v>
      </c>
      <c r="C1899" s="7" t="s">
        <v>29</v>
      </c>
      <c r="D1899" t="s">
        <v>28</v>
      </c>
      <c r="E1899" t="str">
        <f>VLOOKUP(C1899,'List of economies'!B:D,3,FALSE)</f>
        <v>Upper middle income</v>
      </c>
    </row>
    <row r="1900" spans="1:5" x14ac:dyDescent="0.25">
      <c r="A1900" s="7" t="s">
        <v>530</v>
      </c>
      <c r="B1900" s="7" t="s">
        <v>529</v>
      </c>
      <c r="C1900" s="7" t="s">
        <v>31</v>
      </c>
      <c r="D1900" t="s">
        <v>30</v>
      </c>
      <c r="E1900" t="str">
        <f>VLOOKUP(C1900,'List of economies'!B:D,3,FALSE)</f>
        <v>Upper middle income</v>
      </c>
    </row>
    <row r="1901" spans="1:5" x14ac:dyDescent="0.25">
      <c r="A1901" s="7" t="s">
        <v>530</v>
      </c>
      <c r="B1901" s="7" t="s">
        <v>529</v>
      </c>
      <c r="C1901" s="7" t="s">
        <v>6</v>
      </c>
      <c r="D1901" t="s">
        <v>5</v>
      </c>
      <c r="E1901" t="str">
        <f>VLOOKUP(C1901,'List of economies'!B:D,3,FALSE)</f>
        <v>High income</v>
      </c>
    </row>
    <row r="1902" spans="1:5" x14ac:dyDescent="0.25">
      <c r="A1902" s="7" t="s">
        <v>530</v>
      </c>
      <c r="B1902" s="7" t="s">
        <v>529</v>
      </c>
      <c r="C1902" s="7" t="s">
        <v>38</v>
      </c>
      <c r="D1902" t="s">
        <v>37</v>
      </c>
      <c r="E1902" t="str">
        <f>VLOOKUP(C1902,'List of economies'!B:D,3,FALSE)</f>
        <v>High income</v>
      </c>
    </row>
    <row r="1903" spans="1:5" x14ac:dyDescent="0.25">
      <c r="A1903" s="7" t="s">
        <v>530</v>
      </c>
      <c r="B1903" s="7" t="s">
        <v>529</v>
      </c>
      <c r="C1903" s="7" t="s">
        <v>40</v>
      </c>
      <c r="D1903" t="s">
        <v>39</v>
      </c>
      <c r="E1903" t="str">
        <f>VLOOKUP(C1903,'List of economies'!B:D,3,FALSE)</f>
        <v>High income</v>
      </c>
    </row>
    <row r="1904" spans="1:5" x14ac:dyDescent="0.25">
      <c r="A1904" s="7" t="s">
        <v>530</v>
      </c>
      <c r="B1904" s="7" t="s">
        <v>529</v>
      </c>
      <c r="C1904" s="7" t="s">
        <v>43</v>
      </c>
      <c r="D1904" t="s">
        <v>42</v>
      </c>
      <c r="E1904" t="str">
        <f>VLOOKUP(C1904,'List of economies'!B:D,3,FALSE)</f>
        <v>Upper middle income</v>
      </c>
    </row>
    <row r="1905" spans="1:5" x14ac:dyDescent="0.25">
      <c r="A1905" s="7" t="s">
        <v>530</v>
      </c>
      <c r="B1905" s="7" t="s">
        <v>529</v>
      </c>
      <c r="C1905" s="7" t="s">
        <v>59</v>
      </c>
      <c r="D1905" t="s">
        <v>58</v>
      </c>
      <c r="E1905" t="str">
        <f>VLOOKUP(C1905,'List of economies'!B:D,3,FALSE)</f>
        <v>High income</v>
      </c>
    </row>
    <row r="1906" spans="1:5" x14ac:dyDescent="0.25">
      <c r="A1906" s="7" t="s">
        <v>530</v>
      </c>
      <c r="B1906" s="7" t="s">
        <v>529</v>
      </c>
      <c r="C1906" s="7" t="s">
        <v>57</v>
      </c>
      <c r="D1906" t="s">
        <v>56</v>
      </c>
      <c r="E1906" t="str">
        <f>VLOOKUP(C1906,'List of economies'!B:D,3,FALSE)</f>
        <v>High income</v>
      </c>
    </row>
    <row r="1907" spans="1:5" x14ac:dyDescent="0.25">
      <c r="A1907" s="7" t="s">
        <v>530</v>
      </c>
      <c r="B1907" s="7" t="s">
        <v>529</v>
      </c>
      <c r="C1907" s="7" t="s">
        <v>53</v>
      </c>
      <c r="D1907" t="s">
        <v>52</v>
      </c>
      <c r="E1907" t="str">
        <f>VLOOKUP(C1907,'List of economies'!B:D,3,FALSE)</f>
        <v>Lower middle income</v>
      </c>
    </row>
    <row r="1908" spans="1:5" x14ac:dyDescent="0.25">
      <c r="A1908" s="7" t="s">
        <v>530</v>
      </c>
      <c r="B1908" s="7" t="s">
        <v>529</v>
      </c>
      <c r="C1908" s="7" t="s">
        <v>74</v>
      </c>
      <c r="D1908" t="s">
        <v>73</v>
      </c>
      <c r="E1908" t="str">
        <f>VLOOKUP(C1908,'List of economies'!B:D,3,FALSE)</f>
        <v>High income</v>
      </c>
    </row>
    <row r="1909" spans="1:5" x14ac:dyDescent="0.25">
      <c r="A1909" s="7" t="s">
        <v>530</v>
      </c>
      <c r="B1909" s="7" t="s">
        <v>529</v>
      </c>
      <c r="C1909" s="7" t="s">
        <v>63</v>
      </c>
      <c r="D1909" t="s">
        <v>62</v>
      </c>
      <c r="E1909" t="str">
        <f>VLOOKUP(C1909,'List of economies'!B:D,3,FALSE)</f>
        <v>Upper middle income</v>
      </c>
    </row>
    <row r="1910" spans="1:5" x14ac:dyDescent="0.25">
      <c r="A1910" s="7" t="s">
        <v>530</v>
      </c>
      <c r="B1910" s="7" t="s">
        <v>529</v>
      </c>
      <c r="C1910" s="7" t="s">
        <v>47</v>
      </c>
      <c r="D1910" t="s">
        <v>46</v>
      </c>
      <c r="E1910" t="str">
        <f>VLOOKUP(C1910,'List of economies'!B:D,3,FALSE)</f>
        <v>High income</v>
      </c>
    </row>
    <row r="1911" spans="1:5" x14ac:dyDescent="0.25">
      <c r="A1911" s="7" t="s">
        <v>530</v>
      </c>
      <c r="B1911" s="7" t="s">
        <v>529</v>
      </c>
      <c r="C1911" s="7" t="s">
        <v>65</v>
      </c>
      <c r="D1911" t="s">
        <v>64</v>
      </c>
      <c r="E1911" t="str">
        <f>VLOOKUP(C1911,'List of economies'!B:D,3,FALSE)</f>
        <v>Upper middle income</v>
      </c>
    </row>
    <row r="1912" spans="1:5" x14ac:dyDescent="0.25">
      <c r="A1912" s="7" t="s">
        <v>530</v>
      </c>
      <c r="B1912" s="7" t="s">
        <v>529</v>
      </c>
      <c r="C1912" s="7" t="s">
        <v>49</v>
      </c>
      <c r="D1912" t="s">
        <v>48</v>
      </c>
      <c r="E1912" t="str">
        <f>VLOOKUP(C1912,'List of economies'!B:D,3,FALSE)</f>
        <v>Lower middle income</v>
      </c>
    </row>
    <row r="1913" spans="1:5" x14ac:dyDescent="0.25">
      <c r="A1913" s="7" t="s">
        <v>530</v>
      </c>
      <c r="B1913" s="7" t="s">
        <v>529</v>
      </c>
      <c r="C1913" s="7" t="s">
        <v>67</v>
      </c>
      <c r="D1913" t="s">
        <v>66</v>
      </c>
      <c r="E1913" t="str">
        <f>VLOOKUP(C1913,'List of economies'!B:D,3,FALSE)</f>
        <v>High income</v>
      </c>
    </row>
    <row r="1914" spans="1:5" x14ac:dyDescent="0.25">
      <c r="A1914" s="7" t="s">
        <v>530</v>
      </c>
      <c r="B1914" s="7" t="s">
        <v>529</v>
      </c>
      <c r="C1914" s="7" t="s">
        <v>78</v>
      </c>
      <c r="D1914" t="s">
        <v>77</v>
      </c>
      <c r="E1914" t="str">
        <f>VLOOKUP(C1914,'List of economies'!B:D,3,FALSE)</f>
        <v>Lower middle income</v>
      </c>
    </row>
    <row r="1915" spans="1:5" x14ac:dyDescent="0.25">
      <c r="A1915" s="7" t="s">
        <v>530</v>
      </c>
      <c r="B1915" s="7" t="s">
        <v>529</v>
      </c>
      <c r="C1915" s="7" t="s">
        <v>70</v>
      </c>
      <c r="D1915" t="s">
        <v>69</v>
      </c>
      <c r="E1915" t="str">
        <f>VLOOKUP(C1915,'List of economies'!B:D,3,FALSE)</f>
        <v>Lower middle income</v>
      </c>
    </row>
    <row r="1916" spans="1:5" x14ac:dyDescent="0.25">
      <c r="A1916" s="7" t="s">
        <v>530</v>
      </c>
      <c r="B1916" s="7" t="s">
        <v>529</v>
      </c>
      <c r="C1916" s="7" t="s">
        <v>61</v>
      </c>
      <c r="D1916" t="s">
        <v>60</v>
      </c>
      <c r="E1916" t="str">
        <f>VLOOKUP(C1916,'List of economies'!B:D,3,FALSE)</f>
        <v>Upper middle income</v>
      </c>
    </row>
    <row r="1917" spans="1:5" x14ac:dyDescent="0.25">
      <c r="A1917" s="7" t="s">
        <v>530</v>
      </c>
      <c r="B1917" s="7" t="s">
        <v>529</v>
      </c>
      <c r="C1917" s="7" t="s">
        <v>80</v>
      </c>
      <c r="D1917" t="s">
        <v>79</v>
      </c>
      <c r="E1917" t="str">
        <f>VLOOKUP(C1917,'List of economies'!B:D,3,FALSE)</f>
        <v>Upper middle income</v>
      </c>
    </row>
    <row r="1918" spans="1:5" x14ac:dyDescent="0.25">
      <c r="A1918" s="7" t="s">
        <v>530</v>
      </c>
      <c r="B1918" s="7" t="s">
        <v>529</v>
      </c>
      <c r="C1918" s="7" t="s">
        <v>72</v>
      </c>
      <c r="D1918" t="s">
        <v>71</v>
      </c>
      <c r="E1918" t="str">
        <f>VLOOKUP(C1918,'List of economies'!B:D,3,FALSE)</f>
        <v>Upper middle income</v>
      </c>
    </row>
    <row r="1919" spans="1:5" x14ac:dyDescent="0.25">
      <c r="A1919" s="7" t="s">
        <v>530</v>
      </c>
      <c r="B1919" s="7" t="s">
        <v>529</v>
      </c>
      <c r="C1919" s="7" t="s">
        <v>433</v>
      </c>
      <c r="D1919" t="s">
        <v>432</v>
      </c>
      <c r="E1919" t="str">
        <f>VLOOKUP(C1919,'List of economies'!B:D,3,FALSE)</f>
        <v>High income</v>
      </c>
    </row>
    <row r="1920" spans="1:5" x14ac:dyDescent="0.25">
      <c r="A1920" s="7" t="s">
        <v>530</v>
      </c>
      <c r="B1920" s="7" t="s">
        <v>529</v>
      </c>
      <c r="C1920" s="7" t="s">
        <v>76</v>
      </c>
      <c r="D1920" t="s">
        <v>75</v>
      </c>
      <c r="E1920" t="str">
        <f>VLOOKUP(C1920,'List of economies'!B:D,3,FALSE)</f>
        <v>High income</v>
      </c>
    </row>
    <row r="1921" spans="1:5" x14ac:dyDescent="0.25">
      <c r="A1921" s="7" t="s">
        <v>530</v>
      </c>
      <c r="B1921" s="7" t="s">
        <v>529</v>
      </c>
      <c r="C1921" s="7" t="s">
        <v>55</v>
      </c>
      <c r="D1921" t="s">
        <v>54</v>
      </c>
      <c r="E1921" t="str">
        <f>VLOOKUP(C1921,'List of economies'!B:D,3,FALSE)</f>
        <v>Upper middle income</v>
      </c>
    </row>
    <row r="1922" spans="1:5" x14ac:dyDescent="0.25">
      <c r="A1922" s="7" t="s">
        <v>530</v>
      </c>
      <c r="B1922" s="7" t="s">
        <v>529</v>
      </c>
      <c r="C1922" s="7" t="s">
        <v>51</v>
      </c>
      <c r="D1922" t="s">
        <v>50</v>
      </c>
      <c r="E1922" t="str">
        <f>VLOOKUP(C1922,'List of economies'!B:D,3,FALSE)</f>
        <v>Low income</v>
      </c>
    </row>
    <row r="1923" spans="1:5" x14ac:dyDescent="0.25">
      <c r="A1923" s="7" t="s">
        <v>530</v>
      </c>
      <c r="B1923" s="7" t="s">
        <v>529</v>
      </c>
      <c r="C1923" s="7" t="s">
        <v>45</v>
      </c>
      <c r="D1923" t="s">
        <v>44</v>
      </c>
      <c r="E1923" t="str">
        <f>VLOOKUP(C1923,'List of economies'!B:D,3,FALSE)</f>
        <v>Low income</v>
      </c>
    </row>
    <row r="1924" spans="1:5" x14ac:dyDescent="0.25">
      <c r="A1924" s="7" t="s">
        <v>530</v>
      </c>
      <c r="B1924" s="7" t="s">
        <v>529</v>
      </c>
      <c r="C1924" s="7" t="s">
        <v>106</v>
      </c>
      <c r="D1924" t="s">
        <v>105</v>
      </c>
      <c r="E1924" t="str">
        <f>VLOOKUP(C1924,'List of economies'!B:D,3,FALSE)</f>
        <v>Lower middle income</v>
      </c>
    </row>
    <row r="1925" spans="1:5" x14ac:dyDescent="0.25">
      <c r="A1925" s="7" t="s">
        <v>530</v>
      </c>
      <c r="B1925" s="7" t="s">
        <v>529</v>
      </c>
      <c r="C1925" s="7" t="s">
        <v>223</v>
      </c>
      <c r="D1925" t="s">
        <v>222</v>
      </c>
      <c r="E1925" t="str">
        <f>VLOOKUP(C1925,'List of economies'!B:D,3,FALSE)</f>
        <v>Lower middle income</v>
      </c>
    </row>
    <row r="1926" spans="1:5" x14ac:dyDescent="0.25">
      <c r="A1926" s="7" t="s">
        <v>530</v>
      </c>
      <c r="B1926" s="7" t="s">
        <v>529</v>
      </c>
      <c r="C1926" s="7" t="s">
        <v>95</v>
      </c>
      <c r="D1926" t="s">
        <v>94</v>
      </c>
      <c r="E1926" t="str">
        <f>VLOOKUP(C1926,'List of economies'!B:D,3,FALSE)</f>
        <v>Lower middle income</v>
      </c>
    </row>
    <row r="1927" spans="1:5" x14ac:dyDescent="0.25">
      <c r="A1927" s="7" t="s">
        <v>530</v>
      </c>
      <c r="B1927" s="7" t="s">
        <v>529</v>
      </c>
      <c r="C1927" s="7" t="s">
        <v>84</v>
      </c>
      <c r="D1927" t="s">
        <v>83</v>
      </c>
      <c r="E1927" t="str">
        <f>VLOOKUP(C1927,'List of economies'!B:D,3,FALSE)</f>
        <v>High income</v>
      </c>
    </row>
    <row r="1928" spans="1:5" x14ac:dyDescent="0.25">
      <c r="A1928" s="7" t="s">
        <v>530</v>
      </c>
      <c r="B1928" s="7" t="s">
        <v>529</v>
      </c>
      <c r="C1928" s="7" t="s">
        <v>114</v>
      </c>
      <c r="D1928" t="s">
        <v>113</v>
      </c>
      <c r="E1928" t="str">
        <f>VLOOKUP(C1928,'List of economies'!B:D,3,FALSE)</f>
        <v>High income</v>
      </c>
    </row>
    <row r="1929" spans="1:5" x14ac:dyDescent="0.25">
      <c r="A1929" s="7" t="s">
        <v>530</v>
      </c>
      <c r="B1929" s="7" t="s">
        <v>529</v>
      </c>
      <c r="C1929" s="7" t="s">
        <v>82</v>
      </c>
      <c r="D1929" t="s">
        <v>81</v>
      </c>
      <c r="E1929" t="str">
        <f>VLOOKUP(C1929,'List of economies'!B:D,3,FALSE)</f>
        <v>Low income</v>
      </c>
    </row>
    <row r="1930" spans="1:5" x14ac:dyDescent="0.25">
      <c r="A1930" s="7" t="s">
        <v>530</v>
      </c>
      <c r="B1930" s="7" t="s">
        <v>529</v>
      </c>
      <c r="C1930" s="7" t="s">
        <v>394</v>
      </c>
      <c r="D1930" t="s">
        <v>393</v>
      </c>
      <c r="E1930" t="str">
        <f>VLOOKUP(C1930,'List of economies'!B:D,3,FALSE)</f>
        <v>Low income</v>
      </c>
    </row>
    <row r="1931" spans="1:5" x14ac:dyDescent="0.25">
      <c r="A1931" s="7" t="s">
        <v>530</v>
      </c>
      <c r="B1931" s="7" t="s">
        <v>529</v>
      </c>
      <c r="C1931" s="7" t="s">
        <v>88</v>
      </c>
      <c r="D1931" t="s">
        <v>87</v>
      </c>
      <c r="E1931" t="str">
        <f>VLOOKUP(C1931,'List of economies'!B:D,3,FALSE)</f>
        <v>High income</v>
      </c>
    </row>
    <row r="1932" spans="1:5" x14ac:dyDescent="0.25">
      <c r="A1932" s="7" t="s">
        <v>530</v>
      </c>
      <c r="B1932" s="7" t="s">
        <v>529</v>
      </c>
      <c r="C1932" s="7" t="s">
        <v>90</v>
      </c>
      <c r="D1932" t="s">
        <v>89</v>
      </c>
      <c r="E1932" t="str">
        <f>VLOOKUP(C1932,'List of economies'!B:D,3,FALSE)</f>
        <v>High income</v>
      </c>
    </row>
    <row r="1933" spans="1:5" x14ac:dyDescent="0.25">
      <c r="A1933" s="7" t="s">
        <v>530</v>
      </c>
      <c r="B1933" s="7" t="s">
        <v>529</v>
      </c>
      <c r="C1933" s="7" t="s">
        <v>92</v>
      </c>
      <c r="D1933" t="s">
        <v>91</v>
      </c>
      <c r="E1933" t="str">
        <f>VLOOKUP(C1933,'List of economies'!B:D,3,FALSE)</f>
        <v>Upper middle income</v>
      </c>
    </row>
    <row r="1934" spans="1:5" x14ac:dyDescent="0.25">
      <c r="A1934" s="7" t="s">
        <v>530</v>
      </c>
      <c r="B1934" s="7" t="s">
        <v>529</v>
      </c>
      <c r="C1934" s="7" t="s">
        <v>102</v>
      </c>
      <c r="D1934" t="s">
        <v>101</v>
      </c>
      <c r="E1934" t="str">
        <f>VLOOKUP(C1934,'List of economies'!B:D,3,FALSE)</f>
        <v>Upper middle income</v>
      </c>
    </row>
    <row r="1935" spans="1:5" x14ac:dyDescent="0.25">
      <c r="A1935" s="7" t="s">
        <v>530</v>
      </c>
      <c r="B1935" s="7" t="s">
        <v>529</v>
      </c>
      <c r="C1935" s="7" t="s">
        <v>104</v>
      </c>
      <c r="D1935" t="s">
        <v>103</v>
      </c>
      <c r="E1935" t="str">
        <f>VLOOKUP(C1935,'List of economies'!B:D,3,FALSE)</f>
        <v>Lower middle income</v>
      </c>
    </row>
    <row r="1936" spans="1:5" x14ac:dyDescent="0.25">
      <c r="A1936" s="7" t="s">
        <v>530</v>
      </c>
      <c r="B1936" s="7" t="s">
        <v>529</v>
      </c>
      <c r="C1936" s="12" t="s">
        <v>98</v>
      </c>
      <c r="D1936" t="s">
        <v>97</v>
      </c>
      <c r="E1936" t="str">
        <f>VLOOKUP(C1936,'List of economies'!B:D,3,FALSE)</f>
        <v>Low income</v>
      </c>
    </row>
    <row r="1937" spans="1:5" x14ac:dyDescent="0.25">
      <c r="A1937" s="7" t="s">
        <v>530</v>
      </c>
      <c r="B1937" s="7" t="s">
        <v>529</v>
      </c>
      <c r="C1937" s="7" t="s">
        <v>100</v>
      </c>
      <c r="D1937" t="s">
        <v>99</v>
      </c>
      <c r="E1937" t="str">
        <f>VLOOKUP(C1937,'List of economies'!B:D,3,FALSE)</f>
        <v>Lower middle income</v>
      </c>
    </row>
    <row r="1938" spans="1:5" x14ac:dyDescent="0.25">
      <c r="A1938" s="7" t="s">
        <v>530</v>
      </c>
      <c r="B1938" s="7" t="s">
        <v>529</v>
      </c>
      <c r="C1938" s="7" t="s">
        <v>108</v>
      </c>
      <c r="D1938" t="s">
        <v>107</v>
      </c>
      <c r="E1938" t="str">
        <f>VLOOKUP(C1938,'List of economies'!B:D,3,FALSE)</f>
        <v>Upper middle income</v>
      </c>
    </row>
    <row r="1939" spans="1:5" x14ac:dyDescent="0.25">
      <c r="A1939" s="7" t="s">
        <v>530</v>
      </c>
      <c r="B1939" s="7" t="s">
        <v>529</v>
      </c>
      <c r="C1939" s="7" t="s">
        <v>93</v>
      </c>
      <c r="D1939" t="s">
        <v>543</v>
      </c>
      <c r="E1939" t="str">
        <f>VLOOKUP(C1939,'List of economies'!B:D,3,FALSE)</f>
        <v>Lower middle income</v>
      </c>
    </row>
    <row r="1940" spans="1:5" x14ac:dyDescent="0.25">
      <c r="A1940" s="7" t="s">
        <v>530</v>
      </c>
      <c r="B1940" s="7" t="s">
        <v>529</v>
      </c>
      <c r="C1940" s="7" t="s">
        <v>187</v>
      </c>
      <c r="D1940" t="s">
        <v>186</v>
      </c>
      <c r="E1940" t="str">
        <f>VLOOKUP(C1940,'List of economies'!B:D,3,FALSE)</f>
        <v>High income</v>
      </c>
    </row>
    <row r="1941" spans="1:5" x14ac:dyDescent="0.25">
      <c r="A1941" s="7" t="s">
        <v>530</v>
      </c>
      <c r="B1941" s="7" t="s">
        <v>529</v>
      </c>
      <c r="C1941" s="7" t="s">
        <v>110</v>
      </c>
      <c r="D1941" t="s">
        <v>109</v>
      </c>
      <c r="E1941" t="str">
        <f>VLOOKUP(C1941,'List of economies'!B:D,3,FALSE)</f>
        <v>Upper middle income</v>
      </c>
    </row>
    <row r="1942" spans="1:5" x14ac:dyDescent="0.25">
      <c r="A1942" s="7" t="s">
        <v>530</v>
      </c>
      <c r="B1942" s="7" t="s">
        <v>529</v>
      </c>
      <c r="C1942" s="7" t="s">
        <v>112</v>
      </c>
      <c r="D1942" t="s">
        <v>111</v>
      </c>
      <c r="E1942" t="str">
        <f>VLOOKUP(C1942,'List of economies'!B:D,3,FALSE)</f>
        <v>High income</v>
      </c>
    </row>
    <row r="1943" spans="1:5" x14ac:dyDescent="0.25">
      <c r="A1943" s="7" t="s">
        <v>530</v>
      </c>
      <c r="B1943" s="7" t="s">
        <v>529</v>
      </c>
      <c r="C1943" s="7" t="s">
        <v>116</v>
      </c>
      <c r="D1943" t="s">
        <v>115</v>
      </c>
      <c r="E1943" t="str">
        <f>VLOOKUP(C1943,'List of economies'!B:D,3,FALSE)</f>
        <v>High income</v>
      </c>
    </row>
    <row r="1944" spans="1:5" x14ac:dyDescent="0.25">
      <c r="A1944" s="7" t="s">
        <v>530</v>
      </c>
      <c r="B1944" s="7" t="s">
        <v>529</v>
      </c>
      <c r="C1944" s="7" t="s">
        <v>117</v>
      </c>
      <c r="D1944" t="s">
        <v>546</v>
      </c>
      <c r="E1944" t="str">
        <f>VLOOKUP(C1944,'List of economies'!B:D,3,FALSE)</f>
        <v>High income</v>
      </c>
    </row>
    <row r="1945" spans="1:5" x14ac:dyDescent="0.25">
      <c r="A1945" s="7" t="s">
        <v>530</v>
      </c>
      <c r="B1945" s="7" t="s">
        <v>529</v>
      </c>
      <c r="C1945" s="7" t="s">
        <v>125</v>
      </c>
      <c r="D1945" t="s">
        <v>124</v>
      </c>
      <c r="E1945" t="str">
        <f>VLOOKUP(C1945,'List of economies'!B:D,3,FALSE)</f>
        <v>High income</v>
      </c>
    </row>
    <row r="1946" spans="1:5" x14ac:dyDescent="0.25">
      <c r="A1946" s="7" t="s">
        <v>530</v>
      </c>
      <c r="B1946" s="7" t="s">
        <v>529</v>
      </c>
      <c r="C1946" s="7" t="s">
        <v>121</v>
      </c>
      <c r="D1946" t="s">
        <v>120</v>
      </c>
      <c r="E1946" t="str">
        <f>VLOOKUP(C1946,'List of economies'!B:D,3,FALSE)</f>
        <v>Lower middle income</v>
      </c>
    </row>
    <row r="1947" spans="1:5" x14ac:dyDescent="0.25">
      <c r="A1947" s="7" t="s">
        <v>530</v>
      </c>
      <c r="B1947" s="7" t="s">
        <v>529</v>
      </c>
      <c r="C1947" s="7" t="s">
        <v>123</v>
      </c>
      <c r="D1947" t="s">
        <v>122</v>
      </c>
      <c r="E1947" t="str">
        <f>VLOOKUP(C1947,'List of economies'!B:D,3,FALSE)</f>
        <v>Upper middle income</v>
      </c>
    </row>
    <row r="1948" spans="1:5" x14ac:dyDescent="0.25">
      <c r="A1948" s="7" t="s">
        <v>530</v>
      </c>
      <c r="B1948" s="7" t="s">
        <v>529</v>
      </c>
      <c r="C1948" s="7" t="s">
        <v>127</v>
      </c>
      <c r="D1948" t="s">
        <v>126</v>
      </c>
      <c r="E1948" t="str">
        <f>VLOOKUP(C1948,'List of economies'!B:D,3,FALSE)</f>
        <v>Upper middle income</v>
      </c>
    </row>
    <row r="1949" spans="1:5" x14ac:dyDescent="0.25">
      <c r="A1949" s="7" t="s">
        <v>530</v>
      </c>
      <c r="B1949" s="7" t="s">
        <v>529</v>
      </c>
      <c r="C1949" s="7" t="s">
        <v>131</v>
      </c>
      <c r="D1949" t="s">
        <v>130</v>
      </c>
      <c r="E1949" t="str">
        <f>VLOOKUP(C1949,'List of economies'!B:D,3,FALSE)</f>
        <v>Upper middle income</v>
      </c>
    </row>
    <row r="1950" spans="1:5" x14ac:dyDescent="0.25">
      <c r="A1950" s="7" t="s">
        <v>530</v>
      </c>
      <c r="B1950" s="7" t="s">
        <v>529</v>
      </c>
      <c r="C1950" s="7" t="s">
        <v>133</v>
      </c>
      <c r="D1950" t="s">
        <v>132</v>
      </c>
      <c r="E1950" t="str">
        <f>VLOOKUP(C1950,'List of economies'!B:D,3,FALSE)</f>
        <v>Lower middle income</v>
      </c>
    </row>
    <row r="1951" spans="1:5" x14ac:dyDescent="0.25">
      <c r="A1951" s="7" t="s">
        <v>530</v>
      </c>
      <c r="B1951" s="7" t="s">
        <v>529</v>
      </c>
      <c r="C1951" s="7" t="s">
        <v>365</v>
      </c>
      <c r="D1951" t="s">
        <v>364</v>
      </c>
      <c r="E1951" t="str">
        <f>VLOOKUP(C1951,'List of economies'!B:D,3,FALSE)</f>
        <v>Upper middle income</v>
      </c>
    </row>
    <row r="1952" spans="1:5" x14ac:dyDescent="0.25">
      <c r="A1952" s="7" t="s">
        <v>530</v>
      </c>
      <c r="B1952" s="7" t="s">
        <v>529</v>
      </c>
      <c r="C1952" s="7" t="s">
        <v>169</v>
      </c>
      <c r="D1952" t="s">
        <v>168</v>
      </c>
      <c r="E1952" t="str">
        <f>VLOOKUP(C1952,'List of economies'!B:D,3,FALSE)</f>
        <v>Upper middle income</v>
      </c>
    </row>
    <row r="1953" spans="1:5" x14ac:dyDescent="0.25">
      <c r="A1953" s="7" t="s">
        <v>530</v>
      </c>
      <c r="B1953" s="7" t="s">
        <v>529</v>
      </c>
      <c r="C1953" s="7" t="s">
        <v>135</v>
      </c>
      <c r="D1953" t="s">
        <v>134</v>
      </c>
      <c r="E1953" t="str">
        <f>VLOOKUP(C1953,'List of economies'!B:D,3,FALSE)</f>
        <v>Low income</v>
      </c>
    </row>
    <row r="1954" spans="1:5" x14ac:dyDescent="0.25">
      <c r="A1954" s="7" t="s">
        <v>530</v>
      </c>
      <c r="B1954" s="7" t="s">
        <v>529</v>
      </c>
      <c r="C1954" s="7" t="s">
        <v>139</v>
      </c>
      <c r="D1954" t="s">
        <v>138</v>
      </c>
      <c r="E1954" t="str">
        <f>VLOOKUP(C1954,'List of economies'!B:D,3,FALSE)</f>
        <v>High income</v>
      </c>
    </row>
    <row r="1955" spans="1:5" x14ac:dyDescent="0.25">
      <c r="A1955" s="7" t="s">
        <v>530</v>
      </c>
      <c r="B1955" s="7" t="s">
        <v>529</v>
      </c>
      <c r="C1955" s="7" t="s">
        <v>384</v>
      </c>
      <c r="D1955" t="s">
        <v>383</v>
      </c>
      <c r="E1955" t="str">
        <f>VLOOKUP(C1955,'List of economies'!B:D,3,FALSE)</f>
        <v>Lower middle income</v>
      </c>
    </row>
    <row r="1956" spans="1:5" x14ac:dyDescent="0.25">
      <c r="A1956" s="7" t="s">
        <v>530</v>
      </c>
      <c r="B1956" s="7" t="s">
        <v>529</v>
      </c>
      <c r="C1956" s="7" t="s">
        <v>141</v>
      </c>
      <c r="D1956" t="s">
        <v>140</v>
      </c>
      <c r="E1956" t="str">
        <f>VLOOKUP(C1956,'List of economies'!B:D,3,FALSE)</f>
        <v>Low income</v>
      </c>
    </row>
    <row r="1957" spans="1:5" x14ac:dyDescent="0.25">
      <c r="A1957" s="7" t="s">
        <v>530</v>
      </c>
      <c r="B1957" s="7" t="s">
        <v>529</v>
      </c>
      <c r="C1957" s="7" t="s">
        <v>149</v>
      </c>
      <c r="D1957" t="s">
        <v>148</v>
      </c>
      <c r="E1957" t="str">
        <f>VLOOKUP(C1957,'List of economies'!B:D,3,FALSE)</f>
        <v>High income</v>
      </c>
    </row>
    <row r="1958" spans="1:5" x14ac:dyDescent="0.25">
      <c r="A1958" s="7" t="s">
        <v>530</v>
      </c>
      <c r="B1958" s="7" t="s">
        <v>529</v>
      </c>
      <c r="C1958" s="7" t="s">
        <v>145</v>
      </c>
      <c r="D1958" t="s">
        <v>144</v>
      </c>
      <c r="E1958" t="str">
        <f>VLOOKUP(C1958,'List of economies'!B:D,3,FALSE)</f>
        <v>Upper middle income</v>
      </c>
    </row>
    <row r="1959" spans="1:5" x14ac:dyDescent="0.25">
      <c r="A1959" s="7" t="s">
        <v>530</v>
      </c>
      <c r="B1959" s="7" t="s">
        <v>529</v>
      </c>
      <c r="C1959" s="7" t="s">
        <v>143</v>
      </c>
      <c r="D1959" t="s">
        <v>142</v>
      </c>
      <c r="E1959" t="str">
        <f>VLOOKUP(C1959,'List of economies'!B:D,3,FALSE)</f>
        <v>High income</v>
      </c>
    </row>
    <row r="1960" spans="1:5" x14ac:dyDescent="0.25">
      <c r="A1960" s="7" t="s">
        <v>530</v>
      </c>
      <c r="B1960" s="7" t="s">
        <v>529</v>
      </c>
      <c r="C1960" s="7" t="s">
        <v>147</v>
      </c>
      <c r="D1960" t="s">
        <v>146</v>
      </c>
      <c r="E1960" t="str">
        <f>VLOOKUP(C1960,'List of economies'!B:D,3,FALSE)</f>
        <v>High income</v>
      </c>
    </row>
    <row r="1961" spans="1:5" x14ac:dyDescent="0.25">
      <c r="A1961" s="7" t="s">
        <v>530</v>
      </c>
      <c r="B1961" s="7" t="s">
        <v>529</v>
      </c>
      <c r="C1961" s="7" t="s">
        <v>343</v>
      </c>
      <c r="D1961" t="s">
        <v>342</v>
      </c>
      <c r="E1961" t="str">
        <f>VLOOKUP(C1961,'List of economies'!B:D,3,FALSE)</f>
        <v>High income</v>
      </c>
    </row>
    <row r="1962" spans="1:5" x14ac:dyDescent="0.25">
      <c r="A1962" s="7" t="s">
        <v>530</v>
      </c>
      <c r="B1962" s="7" t="s">
        <v>529</v>
      </c>
      <c r="C1962" s="7" t="s">
        <v>153</v>
      </c>
      <c r="D1962" t="s">
        <v>152</v>
      </c>
      <c r="E1962" t="str">
        <f>VLOOKUP(C1962,'List of economies'!B:D,3,FALSE)</f>
        <v>Upper middle income</v>
      </c>
    </row>
    <row r="1963" spans="1:5" x14ac:dyDescent="0.25">
      <c r="A1963" s="7" t="s">
        <v>530</v>
      </c>
      <c r="B1963" s="7" t="s">
        <v>529</v>
      </c>
      <c r="C1963" s="7" t="s">
        <v>165</v>
      </c>
      <c r="D1963" t="s">
        <v>164</v>
      </c>
      <c r="E1963" t="str">
        <f>VLOOKUP(C1963,'List of economies'!B:D,3,FALSE)</f>
        <v>Low income</v>
      </c>
    </row>
    <row r="1964" spans="1:5" x14ac:dyDescent="0.25">
      <c r="A1964" s="7" t="s">
        <v>530</v>
      </c>
      <c r="B1964" s="7" t="s">
        <v>529</v>
      </c>
      <c r="C1964" s="7" t="s">
        <v>157</v>
      </c>
      <c r="D1964" t="s">
        <v>156</v>
      </c>
      <c r="E1964" t="str">
        <f>VLOOKUP(C1964,'List of economies'!B:D,3,FALSE)</f>
        <v>Upper middle income</v>
      </c>
    </row>
    <row r="1965" spans="1:5" x14ac:dyDescent="0.25">
      <c r="A1965" s="7" t="s">
        <v>530</v>
      </c>
      <c r="B1965" s="7" t="s">
        <v>529</v>
      </c>
      <c r="C1965" s="7" t="s">
        <v>119</v>
      </c>
      <c r="D1965" t="s">
        <v>118</v>
      </c>
      <c r="E1965" t="str">
        <f>VLOOKUP(C1965,'List of economies'!B:D,3,FALSE)</f>
        <v>High income</v>
      </c>
    </row>
    <row r="1966" spans="1:5" x14ac:dyDescent="0.25">
      <c r="A1966" s="7" t="s">
        <v>530</v>
      </c>
      <c r="B1966" s="7" t="s">
        <v>529</v>
      </c>
      <c r="C1966" s="7" t="s">
        <v>159</v>
      </c>
      <c r="D1966" t="s">
        <v>158</v>
      </c>
      <c r="E1966" t="str">
        <f>VLOOKUP(C1966,'List of economies'!B:D,3,FALSE)</f>
        <v>Lower middle income</v>
      </c>
    </row>
    <row r="1967" spans="1:5" x14ac:dyDescent="0.25">
      <c r="A1967" s="7" t="s">
        <v>530</v>
      </c>
      <c r="B1967" s="7" t="s">
        <v>529</v>
      </c>
      <c r="C1967" s="7" t="s">
        <v>161</v>
      </c>
      <c r="D1967" t="s">
        <v>160</v>
      </c>
      <c r="E1967" t="str">
        <f>VLOOKUP(C1967,'List of economies'!B:D,3,FALSE)</f>
        <v>High income</v>
      </c>
    </row>
    <row r="1968" spans="1:5" x14ac:dyDescent="0.25">
      <c r="A1968" s="7" t="s">
        <v>530</v>
      </c>
      <c r="B1968" s="7" t="s">
        <v>529</v>
      </c>
      <c r="C1968" s="7" t="s">
        <v>171</v>
      </c>
      <c r="D1968" t="s">
        <v>170</v>
      </c>
      <c r="E1968" t="str">
        <f>VLOOKUP(C1968,'List of economies'!B:D,3,FALSE)</f>
        <v>High income</v>
      </c>
    </row>
    <row r="1969" spans="1:5" x14ac:dyDescent="0.25">
      <c r="A1969" s="7" t="s">
        <v>530</v>
      </c>
      <c r="B1969" s="7" t="s">
        <v>529</v>
      </c>
      <c r="C1969" s="7" t="s">
        <v>175</v>
      </c>
      <c r="D1969" t="s">
        <v>174</v>
      </c>
      <c r="E1969" t="str">
        <f>VLOOKUP(C1969,'List of economies'!B:D,3,FALSE)</f>
        <v>High income</v>
      </c>
    </row>
    <row r="1970" spans="1:5" x14ac:dyDescent="0.25">
      <c r="A1970" s="7" t="s">
        <v>530</v>
      </c>
      <c r="B1970" s="7" t="s">
        <v>529</v>
      </c>
      <c r="C1970" s="7" t="s">
        <v>173</v>
      </c>
      <c r="D1970" t="s">
        <v>172</v>
      </c>
      <c r="E1970" t="str">
        <f>VLOOKUP(C1970,'List of economies'!B:D,3,FALSE)</f>
        <v>Upper middle income</v>
      </c>
    </row>
    <row r="1971" spans="1:5" x14ac:dyDescent="0.25">
      <c r="A1971" s="7" t="s">
        <v>530</v>
      </c>
      <c r="B1971" s="7" t="s">
        <v>529</v>
      </c>
      <c r="C1971" s="7" t="s">
        <v>179</v>
      </c>
      <c r="D1971" t="s">
        <v>178</v>
      </c>
      <c r="E1971" t="str">
        <f>VLOOKUP(C1971,'List of economies'!B:D,3,FALSE)</f>
        <v>High income</v>
      </c>
    </row>
    <row r="1972" spans="1:5" x14ac:dyDescent="0.25">
      <c r="A1972" s="7" t="s">
        <v>530</v>
      </c>
      <c r="B1972" s="7" t="s">
        <v>529</v>
      </c>
      <c r="C1972" s="7" t="s">
        <v>177</v>
      </c>
      <c r="D1972" t="s">
        <v>176</v>
      </c>
      <c r="E1972" t="str">
        <f>VLOOKUP(C1972,'List of economies'!B:D,3,FALSE)</f>
        <v>Upper middle income</v>
      </c>
    </row>
    <row r="1973" spans="1:5" x14ac:dyDescent="0.25">
      <c r="A1973" s="7" t="s">
        <v>530</v>
      </c>
      <c r="B1973" s="7" t="s">
        <v>529</v>
      </c>
      <c r="C1973" s="7" t="s">
        <v>163</v>
      </c>
      <c r="D1973" t="s">
        <v>162</v>
      </c>
      <c r="E1973" t="str">
        <f>VLOOKUP(C1973,'List of economies'!B:D,3,FALSE)</f>
        <v>Lower middle income</v>
      </c>
    </row>
    <row r="1974" spans="1:5" x14ac:dyDescent="0.25">
      <c r="A1974" s="7" t="s">
        <v>530</v>
      </c>
      <c r="B1974" s="7" t="s">
        <v>529</v>
      </c>
      <c r="C1974" s="7" t="s">
        <v>167</v>
      </c>
      <c r="D1974" t="s">
        <v>166</v>
      </c>
      <c r="E1974" t="str">
        <f>VLOOKUP(C1974,'List of economies'!B:D,3,FALSE)</f>
        <v>Low income</v>
      </c>
    </row>
    <row r="1975" spans="1:5" x14ac:dyDescent="0.25">
      <c r="A1975" s="7" t="s">
        <v>530</v>
      </c>
      <c r="B1975" s="7" t="s">
        <v>529</v>
      </c>
      <c r="C1975" s="7" t="s">
        <v>181</v>
      </c>
      <c r="D1975" t="s">
        <v>180</v>
      </c>
      <c r="E1975" t="str">
        <f>VLOOKUP(C1975,'List of economies'!B:D,3,FALSE)</f>
        <v>High income</v>
      </c>
    </row>
    <row r="1976" spans="1:5" x14ac:dyDescent="0.25">
      <c r="A1976" s="7" t="s">
        <v>530</v>
      </c>
      <c r="B1976" s="7" t="s">
        <v>529</v>
      </c>
      <c r="C1976" s="7" t="s">
        <v>189</v>
      </c>
      <c r="D1976" t="s">
        <v>188</v>
      </c>
      <c r="E1976" t="str">
        <f>VLOOKUP(C1976,'List of economies'!B:D,3,FALSE)</f>
        <v>Lower middle income</v>
      </c>
    </row>
    <row r="1977" spans="1:5" x14ac:dyDescent="0.25">
      <c r="A1977" s="7" t="s">
        <v>530</v>
      </c>
      <c r="B1977" s="7" t="s">
        <v>529</v>
      </c>
      <c r="C1977" s="7" t="s">
        <v>185</v>
      </c>
      <c r="D1977" t="s">
        <v>184</v>
      </c>
      <c r="E1977" t="str">
        <f>VLOOKUP(C1977,'List of economies'!B:D,3,FALSE)</f>
        <v>Lower middle income</v>
      </c>
    </row>
    <row r="1978" spans="1:5" x14ac:dyDescent="0.25">
      <c r="A1978" s="7" t="s">
        <v>530</v>
      </c>
      <c r="B1978" s="7" t="s">
        <v>529</v>
      </c>
      <c r="C1978" s="7" t="s">
        <v>183</v>
      </c>
      <c r="D1978" t="s">
        <v>182</v>
      </c>
      <c r="E1978" t="str">
        <f>VLOOKUP(C1978,'List of economies'!B:D,3,FALSE)</f>
        <v>High income</v>
      </c>
    </row>
    <row r="1979" spans="1:5" x14ac:dyDescent="0.25">
      <c r="A1979" s="7" t="s">
        <v>530</v>
      </c>
      <c r="B1979" s="7" t="s">
        <v>529</v>
      </c>
      <c r="C1979" s="7" t="s">
        <v>191</v>
      </c>
      <c r="D1979" t="s">
        <v>190</v>
      </c>
      <c r="E1979" t="str">
        <f>VLOOKUP(C1979,'List of economies'!B:D,3,FALSE)</f>
        <v>High income</v>
      </c>
    </row>
    <row r="1980" spans="1:5" x14ac:dyDescent="0.25">
      <c r="A1980" s="7" t="s">
        <v>530</v>
      </c>
      <c r="B1980" s="7" t="s">
        <v>529</v>
      </c>
      <c r="C1980" s="7" t="s">
        <v>205</v>
      </c>
      <c r="D1980" t="s">
        <v>204</v>
      </c>
      <c r="E1980" t="str">
        <f>VLOOKUP(C1980,'List of economies'!B:D,3,FALSE)</f>
        <v>High income</v>
      </c>
    </row>
    <row r="1981" spans="1:5" x14ac:dyDescent="0.25">
      <c r="A1981" s="7" t="s">
        <v>530</v>
      </c>
      <c r="B1981" s="7" t="s">
        <v>529</v>
      </c>
      <c r="C1981" s="7" t="s">
        <v>197</v>
      </c>
      <c r="D1981" t="s">
        <v>196</v>
      </c>
      <c r="E1981" t="str">
        <f>VLOOKUP(C1981,'List of economies'!B:D,3,FALSE)</f>
        <v>Lower middle income</v>
      </c>
    </row>
    <row r="1982" spans="1:5" x14ac:dyDescent="0.25">
      <c r="A1982" s="7" t="s">
        <v>530</v>
      </c>
      <c r="B1982" s="7" t="s">
        <v>529</v>
      </c>
      <c r="C1982" s="7" t="s">
        <v>193</v>
      </c>
      <c r="D1982" t="s">
        <v>192</v>
      </c>
      <c r="E1982" t="str">
        <f>VLOOKUP(C1982,'List of economies'!B:D,3,FALSE)</f>
        <v>Upper middle income</v>
      </c>
    </row>
    <row r="1983" spans="1:5" x14ac:dyDescent="0.25">
      <c r="A1983" s="7" t="s">
        <v>530</v>
      </c>
      <c r="B1983" s="7" t="s">
        <v>529</v>
      </c>
      <c r="C1983" s="7" t="s">
        <v>201</v>
      </c>
      <c r="D1983" t="s">
        <v>200</v>
      </c>
      <c r="E1983" t="str">
        <f>VLOOKUP(C1983,'List of economies'!B:D,3,FALSE)</f>
        <v>Lower middle income</v>
      </c>
    </row>
    <row r="1984" spans="1:5" x14ac:dyDescent="0.25">
      <c r="A1984" s="7" t="s">
        <v>530</v>
      </c>
      <c r="B1984" s="7" t="s">
        <v>529</v>
      </c>
      <c r="C1984" s="7" t="s">
        <v>203</v>
      </c>
      <c r="D1984" t="s">
        <v>202</v>
      </c>
      <c r="E1984" t="str">
        <f>VLOOKUP(C1984,'List of economies'!B:D,3,FALSE)</f>
        <v>Upper middle income</v>
      </c>
    </row>
    <row r="1985" spans="1:5" x14ac:dyDescent="0.25">
      <c r="A1985" s="7" t="s">
        <v>530</v>
      </c>
      <c r="B1985" s="7" t="s">
        <v>529</v>
      </c>
      <c r="C1985" s="7" t="s">
        <v>199</v>
      </c>
      <c r="D1985" t="s">
        <v>198</v>
      </c>
      <c r="E1985" t="str">
        <f>VLOOKUP(C1985,'List of economies'!B:D,3,FALSE)</f>
        <v>High income</v>
      </c>
    </row>
    <row r="1986" spans="1:5" x14ac:dyDescent="0.25">
      <c r="A1986" s="7" t="s">
        <v>530</v>
      </c>
      <c r="B1986" s="7" t="s">
        <v>529</v>
      </c>
      <c r="C1986" s="7" t="s">
        <v>195</v>
      </c>
      <c r="D1986" t="s">
        <v>194</v>
      </c>
      <c r="E1986" t="str">
        <f>VLOOKUP(C1986,'List of economies'!B:D,3,FALSE)</f>
        <v>High income</v>
      </c>
    </row>
    <row r="1987" spans="1:5" x14ac:dyDescent="0.25">
      <c r="A1987" s="7" t="s">
        <v>530</v>
      </c>
      <c r="B1987" s="7" t="s">
        <v>529</v>
      </c>
      <c r="C1987" s="7" t="s">
        <v>207</v>
      </c>
      <c r="D1987" t="s">
        <v>206</v>
      </c>
      <c r="E1987" t="str">
        <f>VLOOKUP(C1987,'List of economies'!B:D,3,FALSE)</f>
        <v>High income</v>
      </c>
    </row>
    <row r="1988" spans="1:5" x14ac:dyDescent="0.25">
      <c r="A1988" s="7" t="s">
        <v>530</v>
      </c>
      <c r="B1988" s="7" t="s">
        <v>529</v>
      </c>
      <c r="C1988" s="7" t="s">
        <v>209</v>
      </c>
      <c r="D1988" t="s">
        <v>208</v>
      </c>
      <c r="E1988" t="str">
        <f>VLOOKUP(C1988,'List of economies'!B:D,3,FALSE)</f>
        <v>High income</v>
      </c>
    </row>
    <row r="1989" spans="1:5" x14ac:dyDescent="0.25">
      <c r="A1989" s="7" t="s">
        <v>530</v>
      </c>
      <c r="B1989" s="7" t="s">
        <v>529</v>
      </c>
      <c r="C1989" s="7" t="s">
        <v>211</v>
      </c>
      <c r="D1989" t="s">
        <v>210</v>
      </c>
      <c r="E1989" t="str">
        <f>VLOOKUP(C1989,'List of economies'!B:D,3,FALSE)</f>
        <v>Upper middle income</v>
      </c>
    </row>
    <row r="1990" spans="1:5" x14ac:dyDescent="0.25">
      <c r="A1990" s="7" t="s">
        <v>530</v>
      </c>
      <c r="B1990" s="7" t="s">
        <v>529</v>
      </c>
      <c r="C1990" s="7" t="s">
        <v>215</v>
      </c>
      <c r="D1990" t="s">
        <v>214</v>
      </c>
      <c r="E1990" t="str">
        <f>VLOOKUP(C1990,'List of economies'!B:D,3,FALSE)</f>
        <v>High income</v>
      </c>
    </row>
    <row r="1991" spans="1:5" x14ac:dyDescent="0.25">
      <c r="A1991" s="7" t="s">
        <v>530</v>
      </c>
      <c r="B1991" s="7" t="s">
        <v>529</v>
      </c>
      <c r="C1991" s="7" t="s">
        <v>213</v>
      </c>
      <c r="D1991" t="s">
        <v>212</v>
      </c>
      <c r="E1991" t="str">
        <f>VLOOKUP(C1991,'List of economies'!B:D,3,FALSE)</f>
        <v>Lower middle income</v>
      </c>
    </row>
    <row r="1992" spans="1:5" x14ac:dyDescent="0.25">
      <c r="A1992" s="7" t="s">
        <v>530</v>
      </c>
      <c r="B1992" s="7" t="s">
        <v>529</v>
      </c>
      <c r="C1992" s="7" t="s">
        <v>217</v>
      </c>
      <c r="D1992" t="s">
        <v>216</v>
      </c>
      <c r="E1992" t="str">
        <f>VLOOKUP(C1992,'List of economies'!B:D,3,FALSE)</f>
        <v>Upper middle income</v>
      </c>
    </row>
    <row r="1993" spans="1:5" x14ac:dyDescent="0.25">
      <c r="A1993" s="7" t="s">
        <v>530</v>
      </c>
      <c r="B1993" s="7" t="s">
        <v>529</v>
      </c>
      <c r="C1993" s="7" t="s">
        <v>219</v>
      </c>
      <c r="D1993" t="s">
        <v>218</v>
      </c>
      <c r="E1993" t="str">
        <f>VLOOKUP(C1993,'List of economies'!B:D,3,FALSE)</f>
        <v>Lower middle income</v>
      </c>
    </row>
    <row r="1994" spans="1:5" x14ac:dyDescent="0.25">
      <c r="A1994" s="7" t="s">
        <v>530</v>
      </c>
      <c r="B1994" s="7" t="s">
        <v>529</v>
      </c>
      <c r="C1994" s="7" t="s">
        <v>225</v>
      </c>
      <c r="D1994" t="s">
        <v>224</v>
      </c>
      <c r="E1994" t="str">
        <f>VLOOKUP(C1994,'List of economies'!B:D,3,FALSE)</f>
        <v>Lower middle income</v>
      </c>
    </row>
    <row r="1995" spans="1:5" x14ac:dyDescent="0.25">
      <c r="A1995" s="7" t="s">
        <v>530</v>
      </c>
      <c r="B1995" s="7" t="s">
        <v>529</v>
      </c>
      <c r="C1995" s="7" t="s">
        <v>335</v>
      </c>
      <c r="D1995" t="s">
        <v>334</v>
      </c>
      <c r="E1995" t="str">
        <f>VLOOKUP(C1995,'List of economies'!B:D,3,FALSE)</f>
        <v>Low income</v>
      </c>
    </row>
    <row r="1996" spans="1:5" x14ac:dyDescent="0.25">
      <c r="A1996" s="7" t="s">
        <v>530</v>
      </c>
      <c r="B1996" s="7" t="s">
        <v>529</v>
      </c>
      <c r="C1996" s="7" t="s">
        <v>229</v>
      </c>
      <c r="D1996" t="s">
        <v>228</v>
      </c>
      <c r="E1996" t="str">
        <f>VLOOKUP(C1996,'List of economies'!B:D,3,FALSE)</f>
        <v>High income</v>
      </c>
    </row>
    <row r="1997" spans="1:5" x14ac:dyDescent="0.25">
      <c r="A1997" s="7" t="s">
        <v>530</v>
      </c>
      <c r="B1997" s="7" t="s">
        <v>529</v>
      </c>
      <c r="C1997" s="7" t="s">
        <v>443</v>
      </c>
      <c r="D1997" t="s">
        <v>442</v>
      </c>
      <c r="E1997" t="str">
        <f>VLOOKUP(C1997,'List of economies'!B:D,3,FALSE)</f>
        <v>Upper middle income</v>
      </c>
    </row>
    <row r="1998" spans="1:5" x14ac:dyDescent="0.25">
      <c r="A1998" s="7" t="s">
        <v>530</v>
      </c>
      <c r="B1998" s="7" t="s">
        <v>529</v>
      </c>
      <c r="C1998" s="7" t="s">
        <v>231</v>
      </c>
      <c r="D1998" t="s">
        <v>230</v>
      </c>
      <c r="E1998" t="str">
        <f>VLOOKUP(C1998,'List of economies'!B:D,3,FALSE)</f>
        <v>High income</v>
      </c>
    </row>
    <row r="1999" spans="1:5" x14ac:dyDescent="0.25">
      <c r="A1999" s="7" t="s">
        <v>530</v>
      </c>
      <c r="B1999" s="7" t="s">
        <v>529</v>
      </c>
      <c r="C1999" s="7" t="s">
        <v>221</v>
      </c>
      <c r="D1999" t="s">
        <v>220</v>
      </c>
      <c r="E1999" t="str">
        <f>VLOOKUP(C1999,'List of economies'!B:D,3,FALSE)</f>
        <v>Lower middle income</v>
      </c>
    </row>
    <row r="2000" spans="1:5" x14ac:dyDescent="0.25">
      <c r="A2000" s="7" t="s">
        <v>530</v>
      </c>
      <c r="B2000" s="7" t="s">
        <v>529</v>
      </c>
      <c r="C2000" s="7" t="s">
        <v>233</v>
      </c>
      <c r="D2000" t="s">
        <v>232</v>
      </c>
      <c r="E2000" t="str">
        <f>VLOOKUP(C2000,'List of economies'!B:D,3,FALSE)</f>
        <v>Lower middle income</v>
      </c>
    </row>
    <row r="2001" spans="1:5" x14ac:dyDescent="0.25">
      <c r="A2001" s="7" t="s">
        <v>530</v>
      </c>
      <c r="B2001" s="7" t="s">
        <v>529</v>
      </c>
      <c r="C2001" s="7" t="s">
        <v>253</v>
      </c>
      <c r="D2001" t="s">
        <v>252</v>
      </c>
      <c r="E2001" t="str">
        <f>VLOOKUP(C2001,'List of economies'!B:D,3,FALSE)</f>
        <v>High income</v>
      </c>
    </row>
    <row r="2002" spans="1:5" x14ac:dyDescent="0.25">
      <c r="A2002" s="7" t="s">
        <v>530</v>
      </c>
      <c r="B2002" s="7" t="s">
        <v>529</v>
      </c>
      <c r="C2002" s="7" t="s">
        <v>235</v>
      </c>
      <c r="D2002" t="s">
        <v>234</v>
      </c>
      <c r="E2002" t="str">
        <f>VLOOKUP(C2002,'List of economies'!B:D,3,FALSE)</f>
        <v>Lower middle income</v>
      </c>
    </row>
    <row r="2003" spans="1:5" x14ac:dyDescent="0.25">
      <c r="A2003" s="7" t="s">
        <v>530</v>
      </c>
      <c r="B2003" s="7" t="s">
        <v>529</v>
      </c>
      <c r="C2003" s="7" t="s">
        <v>247</v>
      </c>
      <c r="D2003" t="s">
        <v>246</v>
      </c>
      <c r="E2003" t="str">
        <f>VLOOKUP(C2003,'List of economies'!B:D,3,FALSE)</f>
        <v>Lower middle income</v>
      </c>
    </row>
    <row r="2004" spans="1:5" x14ac:dyDescent="0.25">
      <c r="A2004" s="7" t="s">
        <v>530</v>
      </c>
      <c r="B2004" s="7" t="s">
        <v>529</v>
      </c>
      <c r="C2004" s="7" t="s">
        <v>237</v>
      </c>
      <c r="D2004" t="s">
        <v>236</v>
      </c>
      <c r="E2004" t="str">
        <f>VLOOKUP(C2004,'List of economies'!B:D,3,FALSE)</f>
        <v>Low income</v>
      </c>
    </row>
    <row r="2005" spans="1:5" x14ac:dyDescent="0.25">
      <c r="A2005" s="7" t="s">
        <v>530</v>
      </c>
      <c r="B2005" s="7" t="s">
        <v>529</v>
      </c>
      <c r="C2005" s="7" t="s">
        <v>239</v>
      </c>
      <c r="D2005" t="s">
        <v>238</v>
      </c>
      <c r="E2005" t="str">
        <f>VLOOKUP(C2005,'List of economies'!B:D,3,FALSE)</f>
        <v>Upper middle income</v>
      </c>
    </row>
    <row r="2006" spans="1:5" x14ac:dyDescent="0.25">
      <c r="A2006" s="7" t="s">
        <v>530</v>
      </c>
      <c r="B2006" s="7" t="s">
        <v>529</v>
      </c>
      <c r="C2006" s="7" t="s">
        <v>243</v>
      </c>
      <c r="D2006" t="s">
        <v>242</v>
      </c>
      <c r="E2006" t="str">
        <f>VLOOKUP(C2006,'List of economies'!B:D,3,FALSE)</f>
        <v>High income</v>
      </c>
    </row>
    <row r="2007" spans="1:5" x14ac:dyDescent="0.25">
      <c r="A2007" s="7" t="s">
        <v>530</v>
      </c>
      <c r="B2007" s="7" t="s">
        <v>529</v>
      </c>
      <c r="C2007" s="7" t="s">
        <v>249</v>
      </c>
      <c r="D2007" t="s">
        <v>248</v>
      </c>
      <c r="E2007" t="str">
        <f>VLOOKUP(C2007,'List of economies'!B:D,3,FALSE)</f>
        <v>High income</v>
      </c>
    </row>
    <row r="2008" spans="1:5" x14ac:dyDescent="0.25">
      <c r="A2008" s="7" t="s">
        <v>530</v>
      </c>
      <c r="B2008" s="7" t="s">
        <v>529</v>
      </c>
      <c r="C2008" s="7" t="s">
        <v>251</v>
      </c>
      <c r="D2008" t="s">
        <v>250</v>
      </c>
      <c r="E2008" t="str">
        <f>VLOOKUP(C2008,'List of economies'!B:D,3,FALSE)</f>
        <v>High income</v>
      </c>
    </row>
    <row r="2009" spans="1:5" x14ac:dyDescent="0.25">
      <c r="A2009" s="7" t="s">
        <v>530</v>
      </c>
      <c r="B2009" s="7" t="s">
        <v>529</v>
      </c>
      <c r="C2009" s="7" t="s">
        <v>255</v>
      </c>
      <c r="D2009" t="s">
        <v>254</v>
      </c>
      <c r="E2009" t="str">
        <f>VLOOKUP(C2009,'List of economies'!B:D,3,FALSE)</f>
        <v>High income</v>
      </c>
    </row>
    <row r="2010" spans="1:5" x14ac:dyDescent="0.25">
      <c r="A2010" s="7" t="s">
        <v>530</v>
      </c>
      <c r="B2010" s="7" t="s">
        <v>529</v>
      </c>
      <c r="C2010" s="7" t="s">
        <v>265</v>
      </c>
      <c r="D2010" t="s">
        <v>264</v>
      </c>
      <c r="E2010" t="str">
        <f>VLOOKUP(C2010,'List of economies'!B:D,3,FALSE)</f>
        <v>Low income</v>
      </c>
    </row>
    <row r="2011" spans="1:5" x14ac:dyDescent="0.25">
      <c r="A2011" s="7" t="s">
        <v>530</v>
      </c>
      <c r="B2011" s="7" t="s">
        <v>529</v>
      </c>
      <c r="C2011" s="7" t="s">
        <v>293</v>
      </c>
      <c r="D2011" t="s">
        <v>292</v>
      </c>
      <c r="E2011" t="str">
        <f>VLOOKUP(C2011,'List of economies'!B:D,3,FALSE)</f>
        <v>Low income</v>
      </c>
    </row>
    <row r="2012" spans="1:5" x14ac:dyDescent="0.25">
      <c r="A2012" s="7" t="s">
        <v>530</v>
      </c>
      <c r="B2012" s="7" t="s">
        <v>529</v>
      </c>
      <c r="C2012" s="7" t="s">
        <v>295</v>
      </c>
      <c r="D2012" t="s">
        <v>294</v>
      </c>
      <c r="E2012" t="str">
        <f>VLOOKUP(C2012,'List of economies'!B:D,3,FALSE)</f>
        <v>Upper middle income</v>
      </c>
    </row>
    <row r="2013" spans="1:5" x14ac:dyDescent="0.25">
      <c r="A2013" s="7" t="s">
        <v>530</v>
      </c>
      <c r="B2013" s="7" t="s">
        <v>529</v>
      </c>
      <c r="C2013" s="7" t="s">
        <v>267</v>
      </c>
      <c r="D2013" t="s">
        <v>266</v>
      </c>
      <c r="E2013" t="str">
        <f>VLOOKUP(C2013,'List of economies'!B:D,3,FALSE)</f>
        <v>Upper middle income</v>
      </c>
    </row>
    <row r="2014" spans="1:5" x14ac:dyDescent="0.25">
      <c r="A2014" s="7" t="s">
        <v>530</v>
      </c>
      <c r="B2014" s="7" t="s">
        <v>529</v>
      </c>
      <c r="C2014" s="7" t="s">
        <v>275</v>
      </c>
      <c r="D2014" t="s">
        <v>274</v>
      </c>
      <c r="E2014" t="str">
        <f>VLOOKUP(C2014,'List of economies'!B:D,3,FALSE)</f>
        <v>Low income</v>
      </c>
    </row>
    <row r="2015" spans="1:5" x14ac:dyDescent="0.25">
      <c r="A2015" s="7" t="s">
        <v>530</v>
      </c>
      <c r="B2015" s="7" t="s">
        <v>529</v>
      </c>
      <c r="C2015" s="7" t="s">
        <v>277</v>
      </c>
      <c r="D2015" t="s">
        <v>276</v>
      </c>
      <c r="E2015" t="str">
        <f>VLOOKUP(C2015,'List of economies'!B:D,3,FALSE)</f>
        <v>High income</v>
      </c>
    </row>
    <row r="2016" spans="1:5" x14ac:dyDescent="0.25">
      <c r="A2016" s="7" t="s">
        <v>530</v>
      </c>
      <c r="B2016" s="7" t="s">
        <v>529</v>
      </c>
      <c r="C2016" s="7" t="s">
        <v>271</v>
      </c>
      <c r="D2016" t="s">
        <v>270</v>
      </c>
      <c r="E2016" t="str">
        <f>VLOOKUP(C2016,'List of economies'!B:D,3,FALSE)</f>
        <v>Upper middle income</v>
      </c>
    </row>
    <row r="2017" spans="1:5" x14ac:dyDescent="0.25">
      <c r="A2017" s="7" t="s">
        <v>530</v>
      </c>
      <c r="B2017" s="7" t="s">
        <v>529</v>
      </c>
      <c r="C2017" s="7" t="s">
        <v>289</v>
      </c>
      <c r="D2017" t="s">
        <v>288</v>
      </c>
      <c r="E2017" t="str">
        <f>VLOOKUP(C2017,'List of economies'!B:D,3,FALSE)</f>
        <v>Lower middle income</v>
      </c>
    </row>
    <row r="2018" spans="1:5" x14ac:dyDescent="0.25">
      <c r="A2018" s="7" t="s">
        <v>530</v>
      </c>
      <c r="B2018" s="7" t="s">
        <v>529</v>
      </c>
      <c r="C2018" s="7" t="s">
        <v>291</v>
      </c>
      <c r="D2018" t="s">
        <v>290</v>
      </c>
      <c r="E2018" t="str">
        <f>VLOOKUP(C2018,'List of economies'!B:D,3,FALSE)</f>
        <v>Upper middle income</v>
      </c>
    </row>
    <row r="2019" spans="1:5" x14ac:dyDescent="0.25">
      <c r="A2019" s="7" t="s">
        <v>530</v>
      </c>
      <c r="B2019" s="7" t="s">
        <v>529</v>
      </c>
      <c r="C2019" s="7" t="s">
        <v>269</v>
      </c>
      <c r="D2019" t="s">
        <v>268</v>
      </c>
      <c r="E2019" t="str">
        <f>VLOOKUP(C2019,'List of economies'!B:D,3,FALSE)</f>
        <v>Upper middle income</v>
      </c>
    </row>
    <row r="2020" spans="1:5" x14ac:dyDescent="0.25">
      <c r="A2020" s="7" t="s">
        <v>530</v>
      </c>
      <c r="B2020" s="7" t="s">
        <v>529</v>
      </c>
      <c r="C2020" s="7" t="s">
        <v>151</v>
      </c>
      <c r="D2020" t="s">
        <v>150</v>
      </c>
      <c r="E2020" t="str">
        <f>VLOOKUP(C2020,'List of economies'!B:D,3,FALSE)</f>
        <v>Lower middle income</v>
      </c>
    </row>
    <row r="2021" spans="1:5" x14ac:dyDescent="0.25">
      <c r="A2021" s="7" t="s">
        <v>530</v>
      </c>
      <c r="B2021" s="7" t="s">
        <v>529</v>
      </c>
      <c r="C2021" s="7" t="s">
        <v>263</v>
      </c>
      <c r="D2021" t="s">
        <v>262</v>
      </c>
      <c r="E2021" t="str">
        <f>VLOOKUP(C2021,'List of economies'!B:D,3,FALSE)</f>
        <v>Upper middle income</v>
      </c>
    </row>
    <row r="2022" spans="1:5" x14ac:dyDescent="0.25">
      <c r="A2022" s="7" t="s">
        <v>530</v>
      </c>
      <c r="B2022" s="7" t="s">
        <v>529</v>
      </c>
      <c r="C2022" s="7" t="s">
        <v>261</v>
      </c>
      <c r="D2022" t="s">
        <v>260</v>
      </c>
      <c r="E2022" t="str">
        <f>VLOOKUP(C2022,'List of economies'!B:D,3,FALSE)</f>
        <v>High income</v>
      </c>
    </row>
    <row r="2023" spans="1:5" x14ac:dyDescent="0.25">
      <c r="A2023" s="7" t="s">
        <v>530</v>
      </c>
      <c r="B2023" s="7" t="s">
        <v>529</v>
      </c>
      <c r="C2023" s="7" t="s">
        <v>283</v>
      </c>
      <c r="D2023" t="s">
        <v>282</v>
      </c>
      <c r="E2023" t="str">
        <f>VLOOKUP(C2023,'List of economies'!B:D,3,FALSE)</f>
        <v>Lower middle income</v>
      </c>
    </row>
    <row r="2024" spans="1:5" x14ac:dyDescent="0.25">
      <c r="A2024" s="7" t="s">
        <v>530</v>
      </c>
      <c r="B2024" s="7" t="s">
        <v>529</v>
      </c>
      <c r="C2024" s="7" t="s">
        <v>281</v>
      </c>
      <c r="D2024" t="s">
        <v>280</v>
      </c>
      <c r="E2024" t="str">
        <f>VLOOKUP(C2024,'List of economies'!B:D,3,FALSE)</f>
        <v>Upper middle income</v>
      </c>
    </row>
    <row r="2025" spans="1:5" x14ac:dyDescent="0.25">
      <c r="A2025" s="7" t="s">
        <v>530</v>
      </c>
      <c r="B2025" s="7" t="s">
        <v>529</v>
      </c>
      <c r="C2025" s="7" t="s">
        <v>259</v>
      </c>
      <c r="D2025" t="s">
        <v>258</v>
      </c>
      <c r="E2025" t="str">
        <f>VLOOKUP(C2025,'List of economies'!B:D,3,FALSE)</f>
        <v>Lower middle income</v>
      </c>
    </row>
    <row r="2026" spans="1:5" x14ac:dyDescent="0.25">
      <c r="A2026" s="7" t="s">
        <v>530</v>
      </c>
      <c r="B2026" s="7" t="s">
        <v>529</v>
      </c>
      <c r="C2026" s="7" t="s">
        <v>287</v>
      </c>
      <c r="D2026" t="s">
        <v>286</v>
      </c>
      <c r="E2026" t="str">
        <f>VLOOKUP(C2026,'List of economies'!B:D,3,FALSE)</f>
        <v>Low income</v>
      </c>
    </row>
    <row r="2027" spans="1:5" x14ac:dyDescent="0.25">
      <c r="A2027" s="7" t="s">
        <v>530</v>
      </c>
      <c r="B2027" s="7" t="s">
        <v>529</v>
      </c>
      <c r="C2027" s="7" t="s">
        <v>279</v>
      </c>
      <c r="D2027" t="s">
        <v>278</v>
      </c>
      <c r="E2027" t="str">
        <f>VLOOKUP(C2027,'List of economies'!B:D,3,FALSE)</f>
        <v>Lower middle income</v>
      </c>
    </row>
    <row r="2028" spans="1:5" x14ac:dyDescent="0.25">
      <c r="A2028" s="7" t="s">
        <v>530</v>
      </c>
      <c r="B2028" s="7" t="s">
        <v>529</v>
      </c>
      <c r="C2028" s="7" t="s">
        <v>297</v>
      </c>
      <c r="D2028" t="s">
        <v>296</v>
      </c>
      <c r="E2028" t="str">
        <f>VLOOKUP(C2028,'List of economies'!B:D,3,FALSE)</f>
        <v>Upper middle income</v>
      </c>
    </row>
    <row r="2029" spans="1:5" x14ac:dyDescent="0.25">
      <c r="A2029" s="7" t="s">
        <v>530</v>
      </c>
      <c r="B2029" s="7" t="s">
        <v>529</v>
      </c>
      <c r="C2029" s="7" t="s">
        <v>313</v>
      </c>
      <c r="D2029" t="s">
        <v>312</v>
      </c>
      <c r="E2029" t="str">
        <f>VLOOKUP(C2029,'List of economies'!B:D,3,FALSE)</f>
        <v>High income</v>
      </c>
    </row>
    <row r="2030" spans="1:5" x14ac:dyDescent="0.25">
      <c r="A2030" s="7" t="s">
        <v>530</v>
      </c>
      <c r="B2030" s="7" t="s">
        <v>529</v>
      </c>
      <c r="C2030" s="7" t="s">
        <v>311</v>
      </c>
      <c r="D2030" t="s">
        <v>310</v>
      </c>
      <c r="E2030" t="str">
        <f>VLOOKUP(C2030,'List of economies'!B:D,3,FALSE)</f>
        <v>Lower middle income</v>
      </c>
    </row>
    <row r="2031" spans="1:5" x14ac:dyDescent="0.25">
      <c r="A2031" s="7" t="s">
        <v>530</v>
      </c>
      <c r="B2031" s="7" t="s">
        <v>529</v>
      </c>
      <c r="C2031" s="7" t="s">
        <v>307</v>
      </c>
      <c r="D2031" t="s">
        <v>306</v>
      </c>
      <c r="E2031" t="str">
        <f>VLOOKUP(C2031,'List of economies'!B:D,3,FALSE)</f>
        <v>High income</v>
      </c>
    </row>
    <row r="2032" spans="1:5" x14ac:dyDescent="0.25">
      <c r="A2032" s="7" t="s">
        <v>530</v>
      </c>
      <c r="B2032" s="7" t="s">
        <v>529</v>
      </c>
      <c r="C2032" s="7" t="s">
        <v>299</v>
      </c>
      <c r="D2032" t="s">
        <v>298</v>
      </c>
      <c r="E2032" t="str">
        <f>VLOOKUP(C2032,'List of economies'!B:D,3,FALSE)</f>
        <v>High income</v>
      </c>
    </row>
    <row r="2033" spans="1:5" x14ac:dyDescent="0.25">
      <c r="A2033" s="7" t="s">
        <v>530</v>
      </c>
      <c r="B2033" s="7" t="s">
        <v>529</v>
      </c>
      <c r="C2033" s="7" t="s">
        <v>315</v>
      </c>
      <c r="D2033" t="s">
        <v>314</v>
      </c>
      <c r="E2033" t="str">
        <f>VLOOKUP(C2033,'List of economies'!B:D,3,FALSE)</f>
        <v>High income</v>
      </c>
    </row>
    <row r="2034" spans="1:5" x14ac:dyDescent="0.25">
      <c r="A2034" s="7" t="s">
        <v>530</v>
      </c>
      <c r="B2034" s="7" t="s">
        <v>529</v>
      </c>
      <c r="C2034" s="7" t="s">
        <v>305</v>
      </c>
      <c r="D2034" t="s">
        <v>304</v>
      </c>
      <c r="E2034" t="str">
        <f>VLOOKUP(C2034,'List of economies'!B:D,3,FALSE)</f>
        <v>Lower middle income</v>
      </c>
    </row>
    <row r="2035" spans="1:5" x14ac:dyDescent="0.25">
      <c r="A2035" s="7" t="s">
        <v>530</v>
      </c>
      <c r="B2035" s="7" t="s">
        <v>529</v>
      </c>
      <c r="C2035" s="7" t="s">
        <v>301</v>
      </c>
      <c r="D2035" t="s">
        <v>300</v>
      </c>
      <c r="E2035" t="str">
        <f>VLOOKUP(C2035,'List of economies'!B:D,3,FALSE)</f>
        <v>Low income</v>
      </c>
    </row>
    <row r="2036" spans="1:5" x14ac:dyDescent="0.25">
      <c r="A2036" s="7" t="s">
        <v>530</v>
      </c>
      <c r="B2036" s="7" t="s">
        <v>529</v>
      </c>
      <c r="C2036" s="7" t="s">
        <v>303</v>
      </c>
      <c r="D2036" t="s">
        <v>302</v>
      </c>
      <c r="E2036" t="str">
        <f>VLOOKUP(C2036,'List of economies'!B:D,3,FALSE)</f>
        <v>Lower middle income</v>
      </c>
    </row>
    <row r="2037" spans="1:5" x14ac:dyDescent="0.25">
      <c r="A2037" s="7" t="s">
        <v>530</v>
      </c>
      <c r="B2037" s="7" t="s">
        <v>529</v>
      </c>
      <c r="C2037" s="7" t="s">
        <v>273</v>
      </c>
      <c r="D2037" t="s">
        <v>272</v>
      </c>
      <c r="E2037" t="str">
        <f>VLOOKUP(C2037,'List of economies'!B:D,3,FALSE)</f>
        <v>Upper middle income</v>
      </c>
    </row>
    <row r="2038" spans="1:5" x14ac:dyDescent="0.25">
      <c r="A2038" s="7" t="s">
        <v>530</v>
      </c>
      <c r="B2038" s="7" t="s">
        <v>529</v>
      </c>
      <c r="C2038" s="7" t="s">
        <v>285</v>
      </c>
      <c r="D2038" t="s">
        <v>284</v>
      </c>
      <c r="E2038" t="str">
        <f>VLOOKUP(C2038,'List of economies'!B:D,3,FALSE)</f>
        <v>High income</v>
      </c>
    </row>
    <row r="2039" spans="1:5" x14ac:dyDescent="0.25">
      <c r="A2039" s="7" t="s">
        <v>530</v>
      </c>
      <c r="B2039" s="7" t="s">
        <v>529</v>
      </c>
      <c r="C2039" s="7" t="s">
        <v>309</v>
      </c>
      <c r="D2039" t="s">
        <v>308</v>
      </c>
      <c r="E2039" t="str">
        <f>VLOOKUP(C2039,'List of economies'!B:D,3,FALSE)</f>
        <v>High income</v>
      </c>
    </row>
    <row r="2040" spans="1:5" x14ac:dyDescent="0.25">
      <c r="A2040" s="7" t="s">
        <v>530</v>
      </c>
      <c r="B2040" s="7" t="s">
        <v>529</v>
      </c>
      <c r="C2040" s="7" t="s">
        <v>317</v>
      </c>
      <c r="D2040" t="s">
        <v>316</v>
      </c>
      <c r="E2040" t="str">
        <f>VLOOKUP(C2040,'List of economies'!B:D,3,FALSE)</f>
        <v>High income</v>
      </c>
    </row>
    <row r="2041" spans="1:5" x14ac:dyDescent="0.25">
      <c r="A2041" s="7" t="s">
        <v>530</v>
      </c>
      <c r="B2041" s="7" t="s">
        <v>529</v>
      </c>
      <c r="C2041" s="7" t="s">
        <v>319</v>
      </c>
      <c r="D2041" t="s">
        <v>318</v>
      </c>
      <c r="E2041" t="str">
        <f>VLOOKUP(C2041,'List of economies'!B:D,3,FALSE)</f>
        <v>Lower middle income</v>
      </c>
    </row>
    <row r="2042" spans="1:5" x14ac:dyDescent="0.25">
      <c r="A2042" s="7" t="s">
        <v>530</v>
      </c>
      <c r="B2042" s="7" t="s">
        <v>529</v>
      </c>
      <c r="C2042" s="7" t="s">
        <v>327</v>
      </c>
      <c r="D2042" t="s">
        <v>326</v>
      </c>
      <c r="E2042" t="str">
        <f>VLOOKUP(C2042,'List of economies'!B:D,3,FALSE)</f>
        <v>Upper middle income</v>
      </c>
    </row>
    <row r="2043" spans="1:5" x14ac:dyDescent="0.25">
      <c r="A2043" s="7" t="s">
        <v>530</v>
      </c>
      <c r="B2043" s="7" t="s">
        <v>529</v>
      </c>
      <c r="C2043" s="7" t="s">
        <v>321</v>
      </c>
      <c r="D2043" t="s">
        <v>320</v>
      </c>
      <c r="E2043" t="str">
        <f>VLOOKUP(C2043,'List of economies'!B:D,3,FALSE)</f>
        <v>High income</v>
      </c>
    </row>
    <row r="2044" spans="1:5" x14ac:dyDescent="0.25">
      <c r="A2044" s="7" t="s">
        <v>530</v>
      </c>
      <c r="B2044" s="7" t="s">
        <v>529</v>
      </c>
      <c r="C2044" s="7" t="s">
        <v>329</v>
      </c>
      <c r="D2044" t="s">
        <v>328</v>
      </c>
      <c r="E2044" t="str">
        <f>VLOOKUP(C2044,'List of economies'!B:D,3,FALSE)</f>
        <v>Lower middle income</v>
      </c>
    </row>
    <row r="2045" spans="1:5" x14ac:dyDescent="0.25">
      <c r="A2045" s="7" t="s">
        <v>530</v>
      </c>
      <c r="B2045" s="7" t="s">
        <v>529</v>
      </c>
      <c r="C2045" s="7" t="s">
        <v>339</v>
      </c>
      <c r="D2045" t="s">
        <v>338</v>
      </c>
      <c r="E2045" t="str">
        <f>VLOOKUP(C2045,'List of economies'!B:D,3,FALSE)</f>
        <v>Upper middle income</v>
      </c>
    </row>
    <row r="2046" spans="1:5" x14ac:dyDescent="0.25">
      <c r="A2046" s="7" t="s">
        <v>530</v>
      </c>
      <c r="B2046" s="7" t="s">
        <v>529</v>
      </c>
      <c r="C2046" s="7" t="s">
        <v>323</v>
      </c>
      <c r="D2046" t="s">
        <v>322</v>
      </c>
      <c r="E2046" t="str">
        <f>VLOOKUP(C2046,'List of economies'!B:D,3,FALSE)</f>
        <v>Upper middle income</v>
      </c>
    </row>
    <row r="2047" spans="1:5" x14ac:dyDescent="0.25">
      <c r="A2047" s="7" t="s">
        <v>530</v>
      </c>
      <c r="B2047" s="7" t="s">
        <v>529</v>
      </c>
      <c r="C2047" s="7" t="s">
        <v>325</v>
      </c>
      <c r="D2047" t="s">
        <v>324</v>
      </c>
      <c r="E2047" t="str">
        <f>VLOOKUP(C2047,'List of economies'!B:D,3,FALSE)</f>
        <v>Lower middle income</v>
      </c>
    </row>
    <row r="2048" spans="1:5" x14ac:dyDescent="0.25">
      <c r="A2048" s="7" t="s">
        <v>530</v>
      </c>
      <c r="B2048" s="7" t="s">
        <v>529</v>
      </c>
      <c r="C2048" s="7" t="s">
        <v>331</v>
      </c>
      <c r="D2048" t="s">
        <v>330</v>
      </c>
      <c r="E2048" t="str">
        <f>VLOOKUP(C2048,'List of economies'!B:D,3,FALSE)</f>
        <v>High income</v>
      </c>
    </row>
    <row r="2049" spans="1:5" x14ac:dyDescent="0.25">
      <c r="A2049" s="7" t="s">
        <v>530</v>
      </c>
      <c r="B2049" s="7" t="s">
        <v>529</v>
      </c>
      <c r="C2049" s="7" t="s">
        <v>337</v>
      </c>
      <c r="D2049" t="s">
        <v>336</v>
      </c>
      <c r="E2049" t="str">
        <f>VLOOKUP(C2049,'List of economies'!B:D,3,FALSE)</f>
        <v>High income</v>
      </c>
    </row>
    <row r="2050" spans="1:5" x14ac:dyDescent="0.25">
      <c r="A2050" s="7" t="s">
        <v>530</v>
      </c>
      <c r="B2050" s="7" t="s">
        <v>529</v>
      </c>
      <c r="C2050" s="7" t="s">
        <v>333</v>
      </c>
      <c r="D2050" t="s">
        <v>332</v>
      </c>
      <c r="E2050" t="str">
        <f>VLOOKUP(C2050,'List of economies'!B:D,3,FALSE)</f>
        <v>High income</v>
      </c>
    </row>
    <row r="2051" spans="1:5" x14ac:dyDescent="0.25">
      <c r="A2051" s="7" t="s">
        <v>530</v>
      </c>
      <c r="B2051" s="7" t="s">
        <v>529</v>
      </c>
      <c r="C2051" s="7" t="s">
        <v>345</v>
      </c>
      <c r="D2051" t="s">
        <v>344</v>
      </c>
      <c r="E2051" t="str">
        <f>VLOOKUP(C2051,'List of economies'!B:D,3,FALSE)</f>
        <v>High income</v>
      </c>
    </row>
    <row r="2052" spans="1:5" x14ac:dyDescent="0.25">
      <c r="A2052" s="7" t="s">
        <v>530</v>
      </c>
      <c r="B2052" s="7" t="s">
        <v>529</v>
      </c>
      <c r="C2052" s="7" t="s">
        <v>347</v>
      </c>
      <c r="D2052" t="s">
        <v>346</v>
      </c>
      <c r="E2052" t="str">
        <f>VLOOKUP(C2052,'List of economies'!B:D,3,FALSE)</f>
        <v>High income</v>
      </c>
    </row>
    <row r="2053" spans="1:5" x14ac:dyDescent="0.25">
      <c r="A2053" s="7" t="s">
        <v>530</v>
      </c>
      <c r="B2053" s="7" t="s">
        <v>529</v>
      </c>
      <c r="C2053" s="7" t="s">
        <v>349</v>
      </c>
      <c r="D2053" t="s">
        <v>348</v>
      </c>
      <c r="E2053" t="str">
        <f>VLOOKUP(C2053,'List of economies'!B:D,3,FALSE)</f>
        <v>Upper middle income</v>
      </c>
    </row>
    <row r="2054" spans="1:5" x14ac:dyDescent="0.25">
      <c r="A2054" s="7" t="s">
        <v>530</v>
      </c>
      <c r="B2054" s="7" t="s">
        <v>529</v>
      </c>
      <c r="C2054" s="7" t="s">
        <v>351</v>
      </c>
      <c r="D2054" t="s">
        <v>350</v>
      </c>
      <c r="E2054" t="str">
        <f>VLOOKUP(C2054,'List of economies'!B:D,3,FALSE)</f>
        <v>Low income</v>
      </c>
    </row>
    <row r="2055" spans="1:5" x14ac:dyDescent="0.25">
      <c r="A2055" s="7" t="s">
        <v>530</v>
      </c>
      <c r="B2055" s="7" t="s">
        <v>529</v>
      </c>
      <c r="C2055" s="7" t="s">
        <v>441</v>
      </c>
      <c r="D2055" t="s">
        <v>440</v>
      </c>
      <c r="E2055" t="str">
        <f>VLOOKUP(C2055,'List of economies'!B:D,3,FALSE)</f>
        <v>Lower middle income</v>
      </c>
    </row>
    <row r="2056" spans="1:5" x14ac:dyDescent="0.25">
      <c r="A2056" s="7" t="s">
        <v>530</v>
      </c>
      <c r="B2056" s="7" t="s">
        <v>529</v>
      </c>
      <c r="C2056" s="7" t="s">
        <v>367</v>
      </c>
      <c r="D2056" t="s">
        <v>366</v>
      </c>
      <c r="E2056" t="str">
        <f>VLOOKUP(C2056,'List of economies'!B:D,3,FALSE)</f>
        <v>High income</v>
      </c>
    </row>
    <row r="2057" spans="1:5" x14ac:dyDescent="0.25">
      <c r="A2057" s="7" t="s">
        <v>530</v>
      </c>
      <c r="B2057" s="7" t="s">
        <v>529</v>
      </c>
      <c r="C2057" s="7" t="s">
        <v>374</v>
      </c>
      <c r="D2057" t="s">
        <v>544</v>
      </c>
      <c r="E2057" t="str">
        <f>VLOOKUP(C2057,'List of economies'!B:D,3,FALSE)</f>
        <v>Lower middle income</v>
      </c>
    </row>
    <row r="2058" spans="1:5" x14ac:dyDescent="0.25">
      <c r="A2058" s="7" t="s">
        <v>530</v>
      </c>
      <c r="B2058" s="7" t="s">
        <v>529</v>
      </c>
      <c r="C2058" s="7" t="s">
        <v>353</v>
      </c>
      <c r="D2058" t="s">
        <v>352</v>
      </c>
      <c r="E2058" t="str">
        <f>VLOOKUP(C2058,'List of economies'!B:D,3,FALSE)</f>
        <v>High income</v>
      </c>
    </row>
    <row r="2059" spans="1:5" x14ac:dyDescent="0.25">
      <c r="A2059" s="7" t="s">
        <v>530</v>
      </c>
      <c r="B2059" s="7" t="s">
        <v>529</v>
      </c>
      <c r="C2059" s="7" t="s">
        <v>357</v>
      </c>
      <c r="D2059" t="s">
        <v>356</v>
      </c>
      <c r="E2059" t="str">
        <f>VLOOKUP(C2059,'List of economies'!B:D,3,FALSE)</f>
        <v>Lower middle income</v>
      </c>
    </row>
    <row r="2060" spans="1:5" x14ac:dyDescent="0.25">
      <c r="A2060" s="7" t="s">
        <v>530</v>
      </c>
      <c r="B2060" s="7" t="s">
        <v>529</v>
      </c>
      <c r="C2060" s="7" t="s">
        <v>371</v>
      </c>
      <c r="D2060" t="s">
        <v>370</v>
      </c>
      <c r="E2060" t="str">
        <f>VLOOKUP(C2060,'List of economies'!B:D,3,FALSE)</f>
        <v>Upper middle income</v>
      </c>
    </row>
    <row r="2061" spans="1:5" x14ac:dyDescent="0.25">
      <c r="A2061" s="7" t="s">
        <v>530</v>
      </c>
      <c r="B2061" s="7" t="s">
        <v>529</v>
      </c>
      <c r="C2061" s="7" t="s">
        <v>388</v>
      </c>
      <c r="D2061" t="s">
        <v>387</v>
      </c>
      <c r="E2061" t="str">
        <f>VLOOKUP(C2061,'List of economies'!B:D,3,FALSE)</f>
        <v>High income</v>
      </c>
    </row>
    <row r="2062" spans="1:5" x14ac:dyDescent="0.25">
      <c r="A2062" s="7" t="s">
        <v>530</v>
      </c>
      <c r="B2062" s="7" t="s">
        <v>529</v>
      </c>
      <c r="C2062" s="7" t="s">
        <v>363</v>
      </c>
      <c r="D2062" t="s">
        <v>362</v>
      </c>
      <c r="E2062" t="str">
        <f>VLOOKUP(C2062,'List of economies'!B:D,3,FALSE)</f>
        <v>Low income</v>
      </c>
    </row>
    <row r="2063" spans="1:5" x14ac:dyDescent="0.25">
      <c r="A2063" s="7" t="s">
        <v>530</v>
      </c>
      <c r="B2063" s="7" t="s">
        <v>529</v>
      </c>
      <c r="C2063" s="7" t="s">
        <v>359</v>
      </c>
      <c r="D2063" t="s">
        <v>358</v>
      </c>
      <c r="E2063" t="str">
        <f>VLOOKUP(C2063,'List of economies'!B:D,3,FALSE)</f>
        <v>High income</v>
      </c>
    </row>
    <row r="2064" spans="1:5" x14ac:dyDescent="0.25">
      <c r="A2064" s="7" t="s">
        <v>530</v>
      </c>
      <c r="B2064" s="7" t="s">
        <v>529</v>
      </c>
      <c r="C2064" s="7" t="s">
        <v>386</v>
      </c>
      <c r="D2064" t="s">
        <v>385</v>
      </c>
      <c r="E2064" t="str">
        <f>VLOOKUP(C2064,'List of economies'!B:D,3,FALSE)</f>
        <v>High income</v>
      </c>
    </row>
    <row r="2065" spans="1:5" x14ac:dyDescent="0.25">
      <c r="A2065" s="7" t="s">
        <v>530</v>
      </c>
      <c r="B2065" s="7" t="s">
        <v>529</v>
      </c>
      <c r="C2065" s="7" t="s">
        <v>378</v>
      </c>
      <c r="D2065" t="s">
        <v>377</v>
      </c>
      <c r="E2065" t="str">
        <f>VLOOKUP(C2065,'List of economies'!B:D,3,FALSE)</f>
        <v>High income</v>
      </c>
    </row>
    <row r="2066" spans="1:5" x14ac:dyDescent="0.25">
      <c r="A2066" s="7" t="s">
        <v>530</v>
      </c>
      <c r="B2066" s="7" t="s">
        <v>529</v>
      </c>
      <c r="C2066" s="7" t="s">
        <v>380</v>
      </c>
      <c r="D2066" t="s">
        <v>379</v>
      </c>
      <c r="E2066" t="str">
        <f>VLOOKUP(C2066,'List of economies'!B:D,3,FALSE)</f>
        <v>High income</v>
      </c>
    </row>
    <row r="2067" spans="1:5" x14ac:dyDescent="0.25">
      <c r="A2067" s="7" t="s">
        <v>530</v>
      </c>
      <c r="B2067" s="7" t="s">
        <v>529</v>
      </c>
      <c r="C2067" s="7" t="s">
        <v>361</v>
      </c>
      <c r="D2067" t="s">
        <v>360</v>
      </c>
      <c r="E2067" t="str">
        <f>VLOOKUP(C2067,'List of economies'!B:D,3,FALSE)</f>
        <v>Lower middle income</v>
      </c>
    </row>
    <row r="2068" spans="1:5" x14ac:dyDescent="0.25">
      <c r="A2068" s="7" t="s">
        <v>530</v>
      </c>
      <c r="B2068" s="7" t="s">
        <v>529</v>
      </c>
      <c r="C2068" s="7" t="s">
        <v>369</v>
      </c>
      <c r="D2068" t="s">
        <v>368</v>
      </c>
      <c r="E2068" t="str">
        <f>VLOOKUP(C2068,'List of economies'!B:D,3,FALSE)</f>
        <v>Low income</v>
      </c>
    </row>
    <row r="2069" spans="1:5" x14ac:dyDescent="0.25">
      <c r="A2069" s="7" t="s">
        <v>530</v>
      </c>
      <c r="B2069" s="7" t="s">
        <v>529</v>
      </c>
      <c r="C2069" s="7" t="s">
        <v>447</v>
      </c>
      <c r="D2069" t="s">
        <v>446</v>
      </c>
      <c r="E2069" t="str">
        <f>VLOOKUP(C2069,'List of economies'!B:D,3,FALSE)</f>
        <v>Upper middle income</v>
      </c>
    </row>
    <row r="2070" spans="1:5" x14ac:dyDescent="0.25">
      <c r="A2070" s="7" t="s">
        <v>530</v>
      </c>
      <c r="B2070" s="7" t="s">
        <v>529</v>
      </c>
      <c r="C2070" s="7" t="s">
        <v>373</v>
      </c>
      <c r="D2070" t="s">
        <v>372</v>
      </c>
      <c r="E2070" t="str">
        <f>VLOOKUP(C2070,'List of economies'!B:D,3,FALSE)</f>
        <v>Low income</v>
      </c>
    </row>
    <row r="2071" spans="1:5" x14ac:dyDescent="0.25">
      <c r="A2071" s="7" t="s">
        <v>530</v>
      </c>
      <c r="B2071" s="7" t="s">
        <v>529</v>
      </c>
      <c r="C2071" s="7" t="s">
        <v>137</v>
      </c>
      <c r="D2071" t="s">
        <v>136</v>
      </c>
      <c r="E2071" t="str">
        <f>VLOOKUP(C2071,'List of economies'!B:D,3,FALSE)</f>
        <v>High income</v>
      </c>
    </row>
    <row r="2072" spans="1:5" x14ac:dyDescent="0.25">
      <c r="A2072" s="7" t="s">
        <v>530</v>
      </c>
      <c r="B2072" s="7" t="s">
        <v>529</v>
      </c>
      <c r="C2072" s="7" t="s">
        <v>245</v>
      </c>
      <c r="D2072" t="s">
        <v>244</v>
      </c>
      <c r="E2072" t="str">
        <f>VLOOKUP(C2072,'List of economies'!B:D,3,FALSE)</f>
        <v>Lower middle income</v>
      </c>
    </row>
    <row r="2073" spans="1:5" x14ac:dyDescent="0.25">
      <c r="A2073" s="7" t="s">
        <v>530</v>
      </c>
      <c r="B2073" s="7" t="s">
        <v>529</v>
      </c>
      <c r="C2073" s="7" t="s">
        <v>227</v>
      </c>
      <c r="D2073" t="s">
        <v>226</v>
      </c>
      <c r="E2073" t="str">
        <f>VLOOKUP(C2073,'List of economies'!B:D,3,FALSE)</f>
        <v>High income</v>
      </c>
    </row>
    <row r="2074" spans="1:5" x14ac:dyDescent="0.25">
      <c r="A2074" s="7" t="s">
        <v>530</v>
      </c>
      <c r="B2074" s="7" t="s">
        <v>529</v>
      </c>
      <c r="C2074" s="7" t="s">
        <v>241</v>
      </c>
      <c r="D2074" t="s">
        <v>240</v>
      </c>
      <c r="E2074" t="str">
        <f>VLOOKUP(C2074,'List of economies'!B:D,3,FALSE)</f>
        <v>Upper middle income</v>
      </c>
    </row>
    <row r="2075" spans="1:5" x14ac:dyDescent="0.25">
      <c r="A2075" s="7" t="s">
        <v>530</v>
      </c>
      <c r="B2075" s="7" t="s">
        <v>529</v>
      </c>
      <c r="C2075" s="7" t="s">
        <v>257</v>
      </c>
      <c r="D2075" t="s">
        <v>256</v>
      </c>
      <c r="E2075" t="str">
        <f>VLOOKUP(C2075,'List of economies'!B:D,3,FALSE)</f>
        <v>High income</v>
      </c>
    </row>
    <row r="2076" spans="1:5" x14ac:dyDescent="0.25">
      <c r="A2076" s="7" t="s">
        <v>530</v>
      </c>
      <c r="B2076" s="7" t="s">
        <v>529</v>
      </c>
      <c r="C2076" s="7" t="s">
        <v>429</v>
      </c>
      <c r="D2076" t="s">
        <v>428</v>
      </c>
      <c r="E2076" t="str">
        <f>VLOOKUP(C2076,'List of economies'!B:D,3,FALSE)</f>
        <v>Upper middle income</v>
      </c>
    </row>
    <row r="2077" spans="1:5" x14ac:dyDescent="0.25">
      <c r="A2077" s="7" t="s">
        <v>530</v>
      </c>
      <c r="B2077" s="7" t="s">
        <v>529</v>
      </c>
      <c r="C2077" s="7" t="s">
        <v>355</v>
      </c>
      <c r="D2077" t="s">
        <v>354</v>
      </c>
      <c r="E2077" t="str">
        <f>VLOOKUP(C2077,'List of economies'!B:D,3,FALSE)</f>
        <v>Low income</v>
      </c>
    </row>
    <row r="2078" spans="1:5" x14ac:dyDescent="0.25">
      <c r="A2078" s="7" t="s">
        <v>530</v>
      </c>
      <c r="B2078" s="7" t="s">
        <v>529</v>
      </c>
      <c r="C2078" s="7" t="s">
        <v>376</v>
      </c>
      <c r="D2078" t="s">
        <v>375</v>
      </c>
      <c r="E2078" t="str">
        <f>VLOOKUP(C2078,'List of economies'!B:D,3,FALSE)</f>
        <v>Upper middle income</v>
      </c>
    </row>
    <row r="2079" spans="1:5" x14ac:dyDescent="0.25">
      <c r="A2079" s="7" t="s">
        <v>530</v>
      </c>
      <c r="B2079" s="7" t="s">
        <v>529</v>
      </c>
      <c r="C2079" s="7" t="s">
        <v>382</v>
      </c>
      <c r="D2079" t="s">
        <v>381</v>
      </c>
      <c r="E2079" t="str">
        <f>VLOOKUP(C2079,'List of economies'!B:D,3,FALSE)</f>
        <v>High income</v>
      </c>
    </row>
    <row r="2080" spans="1:5" x14ac:dyDescent="0.25">
      <c r="A2080" s="7" t="s">
        <v>530</v>
      </c>
      <c r="B2080" s="7" t="s">
        <v>529</v>
      </c>
      <c r="C2080" s="7" t="s">
        <v>86</v>
      </c>
      <c r="D2080" t="s">
        <v>85</v>
      </c>
      <c r="E2080" t="str">
        <f>VLOOKUP(C2080,'List of economies'!B:D,3,FALSE)</f>
        <v>High income</v>
      </c>
    </row>
    <row r="2081" spans="1:5" x14ac:dyDescent="0.25">
      <c r="A2081" s="7" t="s">
        <v>530</v>
      </c>
      <c r="B2081" s="7" t="s">
        <v>529</v>
      </c>
      <c r="C2081" s="7" t="s">
        <v>390</v>
      </c>
      <c r="D2081" t="s">
        <v>389</v>
      </c>
      <c r="E2081" t="str">
        <f>VLOOKUP(C2081,'List of economies'!B:D,3,FALSE)</f>
        <v>Low income</v>
      </c>
    </row>
    <row r="2082" spans="1:5" x14ac:dyDescent="0.25">
      <c r="A2082" s="7" t="s">
        <v>530</v>
      </c>
      <c r="B2082" s="7" t="s">
        <v>529</v>
      </c>
      <c r="C2082" s="7" t="s">
        <v>415</v>
      </c>
      <c r="D2082" t="s">
        <v>414</v>
      </c>
      <c r="E2082" t="str">
        <f>VLOOKUP(C2082,'List of economies'!B:D,3,FALSE)</f>
        <v>High income</v>
      </c>
    </row>
    <row r="2083" spans="1:5" x14ac:dyDescent="0.25">
      <c r="A2083" s="7" t="s">
        <v>530</v>
      </c>
      <c r="B2083" s="7" t="s">
        <v>529</v>
      </c>
      <c r="C2083" s="7" t="s">
        <v>400</v>
      </c>
      <c r="D2083" t="s">
        <v>399</v>
      </c>
      <c r="E2083" t="str">
        <f>VLOOKUP(C2083,'List of economies'!B:D,3,FALSE)</f>
        <v>Lower middle income</v>
      </c>
    </row>
    <row r="2084" spans="1:5" x14ac:dyDescent="0.25">
      <c r="A2084" s="7" t="s">
        <v>530</v>
      </c>
      <c r="B2084" s="7" t="s">
        <v>529</v>
      </c>
      <c r="C2084" s="7" t="s">
        <v>417</v>
      </c>
      <c r="D2084" t="s">
        <v>416</v>
      </c>
      <c r="E2084" t="str">
        <f>VLOOKUP(C2084,'List of economies'!B:D,3,FALSE)</f>
        <v>Lower middle income</v>
      </c>
    </row>
    <row r="2085" spans="1:5" x14ac:dyDescent="0.25">
      <c r="A2085" s="7" t="s">
        <v>530</v>
      </c>
      <c r="B2085" s="7" t="s">
        <v>529</v>
      </c>
      <c r="C2085" s="7" t="s">
        <v>398</v>
      </c>
      <c r="D2085" t="s">
        <v>397</v>
      </c>
      <c r="E2085" t="str">
        <f>VLOOKUP(C2085,'List of economies'!B:D,3,FALSE)</f>
        <v>Upper middle income</v>
      </c>
    </row>
    <row r="2086" spans="1:5" x14ac:dyDescent="0.25">
      <c r="A2086" s="7" t="s">
        <v>530</v>
      </c>
      <c r="B2086" s="7" t="s">
        <v>529</v>
      </c>
      <c r="C2086" s="12" t="s">
        <v>404</v>
      </c>
      <c r="D2086" t="s">
        <v>403</v>
      </c>
      <c r="E2086" t="str">
        <f>VLOOKUP(C2086,'List of economies'!B:D,3,FALSE)</f>
        <v>Lower middle income</v>
      </c>
    </row>
    <row r="2087" spans="1:5" x14ac:dyDescent="0.25">
      <c r="A2087" s="7" t="s">
        <v>530</v>
      </c>
      <c r="B2087" s="7" t="s">
        <v>529</v>
      </c>
      <c r="C2087" s="7" t="s">
        <v>396</v>
      </c>
      <c r="D2087" t="s">
        <v>395</v>
      </c>
      <c r="E2087" t="str">
        <f>VLOOKUP(C2087,'List of economies'!B:D,3,FALSE)</f>
        <v>Low income</v>
      </c>
    </row>
    <row r="2088" spans="1:5" x14ac:dyDescent="0.25">
      <c r="A2088" s="7" t="s">
        <v>530</v>
      </c>
      <c r="B2088" s="7" t="s">
        <v>529</v>
      </c>
      <c r="C2088" s="7" t="s">
        <v>406</v>
      </c>
      <c r="D2088" t="s">
        <v>405</v>
      </c>
      <c r="E2088" t="str">
        <f>VLOOKUP(C2088,'List of economies'!B:D,3,FALSE)</f>
        <v>Upper middle income</v>
      </c>
    </row>
    <row r="2089" spans="1:5" x14ac:dyDescent="0.25">
      <c r="A2089" s="7" t="s">
        <v>530</v>
      </c>
      <c r="B2089" s="7" t="s">
        <v>529</v>
      </c>
      <c r="C2089" s="7" t="s">
        <v>408</v>
      </c>
      <c r="D2089" t="s">
        <v>407</v>
      </c>
      <c r="E2089" t="str">
        <f>VLOOKUP(C2089,'List of economies'!B:D,3,FALSE)</f>
        <v>High income</v>
      </c>
    </row>
    <row r="2090" spans="1:5" x14ac:dyDescent="0.25">
      <c r="A2090" s="7" t="s">
        <v>530</v>
      </c>
      <c r="B2090" s="7" t="s">
        <v>529</v>
      </c>
      <c r="C2090" s="7" t="s">
        <v>410</v>
      </c>
      <c r="D2090" t="s">
        <v>409</v>
      </c>
      <c r="E2090" t="str">
        <f>VLOOKUP(C2090,'List of economies'!B:D,3,FALSE)</f>
        <v>Lower middle income</v>
      </c>
    </row>
    <row r="2091" spans="1:5" x14ac:dyDescent="0.25">
      <c r="A2091" s="7" t="s">
        <v>530</v>
      </c>
      <c r="B2091" s="7" t="s">
        <v>529</v>
      </c>
      <c r="C2091" s="7" t="s">
        <v>411</v>
      </c>
      <c r="D2091" t="s">
        <v>542</v>
      </c>
      <c r="E2091" t="str">
        <f>VLOOKUP(C2091,'List of economies'!B:D,3,FALSE)</f>
        <v>Upper middle income</v>
      </c>
    </row>
    <row r="2092" spans="1:5" x14ac:dyDescent="0.25">
      <c r="A2092" s="7" t="s">
        <v>530</v>
      </c>
      <c r="B2092" s="7" t="s">
        <v>529</v>
      </c>
      <c r="C2092" s="7" t="s">
        <v>402</v>
      </c>
      <c r="D2092" t="s">
        <v>401</v>
      </c>
      <c r="E2092" t="str">
        <f>VLOOKUP(C2092,'List of economies'!B:D,3,FALSE)</f>
        <v>Upper middle income</v>
      </c>
    </row>
    <row r="2093" spans="1:5" x14ac:dyDescent="0.25">
      <c r="A2093" s="7" t="s">
        <v>530</v>
      </c>
      <c r="B2093" s="7" t="s">
        <v>529</v>
      </c>
      <c r="C2093" s="7" t="s">
        <v>392</v>
      </c>
      <c r="D2093" t="s">
        <v>391</v>
      </c>
      <c r="E2093" t="str">
        <f>VLOOKUP(C2093,'List of economies'!B:D,3,FALSE)</f>
        <v>High income</v>
      </c>
    </row>
    <row r="2094" spans="1:5" x14ac:dyDescent="0.25">
      <c r="A2094" s="7" t="s">
        <v>530</v>
      </c>
      <c r="B2094" s="7" t="s">
        <v>529</v>
      </c>
      <c r="C2094" s="7" t="s">
        <v>413</v>
      </c>
      <c r="D2094" t="s">
        <v>412</v>
      </c>
      <c r="E2094" t="str">
        <f>VLOOKUP(C2094,'List of economies'!B:D,3,FALSE)</f>
        <v>Upper middle income</v>
      </c>
    </row>
    <row r="2095" spans="1:5" x14ac:dyDescent="0.25">
      <c r="A2095" s="7" t="s">
        <v>530</v>
      </c>
      <c r="B2095" s="7" t="s">
        <v>529</v>
      </c>
      <c r="C2095" s="7" t="s">
        <v>419</v>
      </c>
      <c r="D2095" t="s">
        <v>418</v>
      </c>
      <c r="E2095" t="str">
        <f>VLOOKUP(C2095,'List of economies'!B:D,3,FALSE)</f>
        <v>Low income</v>
      </c>
    </row>
    <row r="2096" spans="1:5" x14ac:dyDescent="0.25">
      <c r="A2096" s="7" t="s">
        <v>530</v>
      </c>
      <c r="B2096" s="7" t="s">
        <v>529</v>
      </c>
      <c r="C2096" s="7" t="s">
        <v>421</v>
      </c>
      <c r="D2096" t="s">
        <v>420</v>
      </c>
      <c r="E2096" t="str">
        <f>VLOOKUP(C2096,'List of economies'!B:D,3,FALSE)</f>
        <v>Lower middle income</v>
      </c>
    </row>
    <row r="2097" spans="1:5" x14ac:dyDescent="0.25">
      <c r="A2097" s="7" t="s">
        <v>530</v>
      </c>
      <c r="B2097" s="7" t="s">
        <v>529</v>
      </c>
      <c r="C2097" s="7" t="s">
        <v>26</v>
      </c>
      <c r="D2097" t="s">
        <v>25</v>
      </c>
      <c r="E2097" t="str">
        <f>VLOOKUP(C2097,'List of economies'!B:D,3,FALSE)</f>
        <v>High income</v>
      </c>
    </row>
    <row r="2098" spans="1:5" x14ac:dyDescent="0.25">
      <c r="A2098" s="7" t="s">
        <v>530</v>
      </c>
      <c r="B2098" s="7" t="s">
        <v>529</v>
      </c>
      <c r="C2098" s="7" t="s">
        <v>155</v>
      </c>
      <c r="D2098" t="s">
        <v>154</v>
      </c>
      <c r="E2098" t="str">
        <f>VLOOKUP(C2098,'List of economies'!B:D,3,FALSE)</f>
        <v>High income</v>
      </c>
    </row>
    <row r="2099" spans="1:5" x14ac:dyDescent="0.25">
      <c r="A2099" s="7" t="s">
        <v>530</v>
      </c>
      <c r="B2099" s="7" t="s">
        <v>529</v>
      </c>
      <c r="C2099" s="7" t="s">
        <v>425</v>
      </c>
      <c r="D2099" t="s">
        <v>424</v>
      </c>
      <c r="E2099" t="str">
        <f>VLOOKUP(C2099,'List of economies'!B:D,3,FALSE)</f>
        <v>High income</v>
      </c>
    </row>
    <row r="2100" spans="1:5" x14ac:dyDescent="0.25">
      <c r="A2100" s="7" t="s">
        <v>530</v>
      </c>
      <c r="B2100" s="7" t="s">
        <v>529</v>
      </c>
      <c r="C2100" s="7" t="s">
        <v>423</v>
      </c>
      <c r="D2100" t="s">
        <v>422</v>
      </c>
      <c r="E2100" t="str">
        <f>VLOOKUP(C2100,'List of economies'!B:D,3,FALSE)</f>
        <v>High income</v>
      </c>
    </row>
    <row r="2101" spans="1:5" x14ac:dyDescent="0.25">
      <c r="A2101" s="7" t="s">
        <v>530</v>
      </c>
      <c r="B2101" s="7" t="s">
        <v>529</v>
      </c>
      <c r="C2101" s="7" t="s">
        <v>427</v>
      </c>
      <c r="D2101" t="s">
        <v>426</v>
      </c>
      <c r="E2101" t="str">
        <f>VLOOKUP(C2101,'List of economies'!B:D,3,FALSE)</f>
        <v>Lower middle income</v>
      </c>
    </row>
    <row r="2102" spans="1:5" x14ac:dyDescent="0.25">
      <c r="A2102" s="7" t="s">
        <v>530</v>
      </c>
      <c r="B2102" s="7" t="s">
        <v>529</v>
      </c>
      <c r="C2102" s="7" t="s">
        <v>439</v>
      </c>
      <c r="D2102" t="s">
        <v>438</v>
      </c>
      <c r="E2102" t="str">
        <f>VLOOKUP(C2102,'List of economies'!B:D,3,FALSE)</f>
        <v>Lower middle income</v>
      </c>
    </row>
    <row r="2103" spans="1:5" x14ac:dyDescent="0.25">
      <c r="A2103" s="7" t="s">
        <v>530</v>
      </c>
      <c r="B2103" s="7" t="s">
        <v>529</v>
      </c>
      <c r="C2103" s="7" t="s">
        <v>431</v>
      </c>
      <c r="D2103" t="s">
        <v>430</v>
      </c>
      <c r="E2103">
        <f>VLOOKUP(C2103,'List of economies'!B:D,3,FALSE)</f>
        <v>0</v>
      </c>
    </row>
    <row r="2104" spans="1:5" x14ac:dyDescent="0.25">
      <c r="A2104" s="7" t="s">
        <v>530</v>
      </c>
      <c r="B2104" s="7" t="s">
        <v>529</v>
      </c>
      <c r="C2104" s="7" t="s">
        <v>437</v>
      </c>
      <c r="D2104" t="s">
        <v>436</v>
      </c>
      <c r="E2104" t="str">
        <f>VLOOKUP(C2104,'List of economies'!B:D,3,FALSE)</f>
        <v>Lower middle income</v>
      </c>
    </row>
    <row r="2105" spans="1:5" x14ac:dyDescent="0.25">
      <c r="A2105" s="7" t="s">
        <v>530</v>
      </c>
      <c r="B2105" s="7" t="s">
        <v>529</v>
      </c>
      <c r="C2105" s="7" t="s">
        <v>435</v>
      </c>
      <c r="D2105" t="s">
        <v>434</v>
      </c>
      <c r="E2105" t="str">
        <f>VLOOKUP(C2105,'List of economies'!B:D,3,FALSE)</f>
        <v>High income</v>
      </c>
    </row>
    <row r="2106" spans="1:5" x14ac:dyDescent="0.25">
      <c r="A2106" s="7" t="s">
        <v>530</v>
      </c>
      <c r="B2106" s="7" t="s">
        <v>529</v>
      </c>
      <c r="C2106" s="7" t="s">
        <v>341</v>
      </c>
      <c r="D2106" t="s">
        <v>340</v>
      </c>
      <c r="E2106" t="str">
        <f>VLOOKUP(C2106,'List of economies'!B:D,3,FALSE)</f>
        <v>Upper middle income</v>
      </c>
    </row>
    <row r="2107" spans="1:5" x14ac:dyDescent="0.25">
      <c r="A2107" s="7" t="s">
        <v>530</v>
      </c>
      <c r="B2107" s="7" t="s">
        <v>529</v>
      </c>
      <c r="C2107" s="7" t="s">
        <v>445</v>
      </c>
      <c r="D2107" t="s">
        <v>444</v>
      </c>
      <c r="E2107" t="str">
        <f>VLOOKUP(C2107,'List of economies'!B:D,3,FALSE)</f>
        <v>Low income</v>
      </c>
    </row>
    <row r="2108" spans="1:5" x14ac:dyDescent="0.25">
      <c r="A2108" s="7" t="s">
        <v>530</v>
      </c>
      <c r="B2108" s="7" t="s">
        <v>529</v>
      </c>
      <c r="C2108" s="7" t="s">
        <v>449</v>
      </c>
      <c r="D2108" t="s">
        <v>448</v>
      </c>
      <c r="E2108" t="str">
        <f>VLOOKUP(C2108,'List of economies'!B:D,3,FALSE)</f>
        <v>Lower middle income</v>
      </c>
    </row>
    <row r="2109" spans="1:5" x14ac:dyDescent="0.25">
      <c r="A2109" s="7" t="s">
        <v>530</v>
      </c>
      <c r="B2109" s="7" t="s">
        <v>529</v>
      </c>
      <c r="C2109" s="7" t="s">
        <v>451</v>
      </c>
      <c r="D2109" t="s">
        <v>450</v>
      </c>
      <c r="E2109" t="str">
        <f>VLOOKUP(C2109,'List of economies'!B:D,3,FALSE)</f>
        <v>Lower middle income</v>
      </c>
    </row>
  </sheetData>
  <sortState xmlns:xlrd2="http://schemas.microsoft.com/office/spreadsheetml/2017/richdata2" ref="A2:E2109">
    <sortCondition ref="A2:A2109"/>
    <sortCondition ref="D2:D2109"/>
  </sortState>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workbookViewId="0">
      <selection activeCell="A11" sqref="A11"/>
    </sheetView>
  </sheetViews>
  <sheetFormatPr defaultColWidth="11.42578125" defaultRowHeight="15" x14ac:dyDescent="0.25"/>
  <cols>
    <col min="1" max="1" width="104.28515625" style="3" customWidth="1"/>
  </cols>
  <sheetData>
    <row r="1" spans="1:1" x14ac:dyDescent="0.25">
      <c r="A1" s="2" t="s">
        <v>539</v>
      </c>
    </row>
    <row r="2" spans="1:1" ht="75" x14ac:dyDescent="0.25">
      <c r="A2" s="15" t="s">
        <v>547</v>
      </c>
    </row>
    <row r="4" spans="1:1" x14ac:dyDescent="0.25">
      <c r="A4" s="3" t="s">
        <v>540</v>
      </c>
    </row>
    <row r="6" spans="1:1" ht="60" x14ac:dyDescent="0.25">
      <c r="A6" s="3" t="s">
        <v>541</v>
      </c>
    </row>
    <row r="8" spans="1:1" ht="165" x14ac:dyDescent="0.25">
      <c r="A8" s="3" t="s">
        <v>545</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Groups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wb482273</dc:creator>
  <cp:lastModifiedBy>Turkan Mustafa Qizi Mukhtarova</cp:lastModifiedBy>
  <dcterms:created xsi:type="dcterms:W3CDTF">2022-06-29T14:00:06Z</dcterms:created>
  <dcterms:modified xsi:type="dcterms:W3CDTF">2024-04-24T14:45:31Z</dcterms:modified>
</cp:coreProperties>
</file>